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ubmittal log" sheetId="2" state="visible" r:id="rId2"/>
    <sheet xmlns:r="http://schemas.openxmlformats.org/officeDocument/2006/relationships" name="Review codes" sheetId="3" state="visible" r:id="rId3"/>
  </sheets>
  <definedNames>
    <definedName name="_xlnm._FilterDatabase" localSheetId="1" hidden="1">'Submittal log'!$A$8:$U$208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55555"/>
    </font>
    <font>
      <b val="1"/>
      <color rgb="00FFFFFF"/>
    </font>
    <font>
      <sz val="11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F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3" fillId="0" borderId="1" pivotButton="0" quotePrefix="0" xfId="0"/>
    <xf numFmtId="164" fontId="3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How to use this submittal log</t>
        </is>
      </c>
    </row>
    <row r="2">
      <c r="A2" s="2" t="inlineStr">
        <is>
          <t>1. Go through the specifications section by section. In each section's Part 1, find the Submittals article and add one row for each item it asks for.</t>
        </is>
      </c>
    </row>
    <row r="3">
      <c r="A3" s="2" t="inlineStr">
        <is>
          <t>2. Fill in the spec section and paragraph, the title, the type, who prepares it and who reviews it. Mark information-only items as Information.</t>
        </is>
      </c>
    </row>
    <row r="4">
      <c r="A4" s="2" t="inlineStr">
        <is>
          <t>3. For each Action item, enter the date the material is needed on site, the supplier's lead time and the review time your specifications allow.</t>
        </is>
      </c>
    </row>
    <row r="5">
      <c r="A5" s="2" t="inlineStr">
        <is>
          <t>4. Approve by (required on site minus lead time) and Submit by (approve by minus review time) fill in. Sort by Submit by to get your submittal schedule.</t>
        </is>
      </c>
    </row>
    <row r="6">
      <c r="A6" s="2" t="inlineStr">
        <is>
          <t>5. As each one moves, enter the date sent, the date returned and the review code, and keep Ball in court current. Days in review counts until it is returned.</t>
        </is>
      </c>
    </row>
    <row r="7">
      <c r="A7" s="2" t="inlineStr">
        <is>
          <t>6. A resubmittal keeps its number and takes the next revision (Rev 1, Rev 2). Add it as a new row so the history stays.</t>
        </is>
      </c>
    </row>
    <row r="8">
      <c r="A8" s="2" t="inlineStr">
        <is>
          <t>Dates are calendar days. If your specifications count review time in working days, convert it before you enter it.</t>
        </is>
      </c>
    </row>
    <row r="9">
      <c r="A9" s="2" t="inlineStr">
        <is>
          <t>Free from conflo.co. Check your contract and specifications for the submittals, review times and codes that apply to your job.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08"/>
  <sheetViews>
    <sheetView workbookViewId="0">
      <pane xSplit="5" ySplit="8" topLeftCell="F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5" customWidth="1" min="2" max="2"/>
    <col width="11" customWidth="1" min="3" max="3"/>
    <col width="10" customWidth="1" min="4" max="4"/>
    <col width="34" customWidth="1" min="5" max="5"/>
    <col width="15" customWidth="1" min="6" max="6"/>
    <col width="24" customWidth="1" min="7" max="7"/>
    <col width="16" customWidth="1" min="8" max="8"/>
    <col width="12" customWidth="1" min="9" max="9"/>
    <col width="24" customWidth="1" min="10" max="10"/>
    <col width="12" customWidth="1" min="11" max="11"/>
    <col width="9" customWidth="1" min="12" max="12"/>
    <col width="9" customWidth="1" min="13" max="13"/>
    <col width="12" customWidth="1" min="14" max="14"/>
    <col width="12" customWidth="1" min="15" max="15"/>
    <col width="12" customWidth="1" min="16" max="16"/>
    <col width="12" customWidth="1" min="17" max="17"/>
    <col width="9" customWidth="1" min="18" max="18"/>
    <col width="18" customWidth="1" min="19" max="19"/>
    <col width="16" customWidth="1" min="20" max="20"/>
    <col width="36" customWidth="1" min="21" max="21"/>
  </cols>
  <sheetData>
    <row r="1">
      <c r="A1" s="1" t="inlineStr">
        <is>
          <t>Submittal log</t>
        </is>
      </c>
    </row>
    <row r="2">
      <c r="A2" s="3" t="inlineStr">
        <is>
          <t>Project</t>
        </is>
      </c>
      <c r="D2" s="4" t="inlineStr">
        <is>
          <t>Rows 9–13 are a filled-in example on a made-up job. Delete them before you use the log. Shaded columns are formulas.</t>
        </is>
      </c>
    </row>
    <row r="3">
      <c r="A3" s="3" t="inlineStr">
        <is>
          <t>Project number</t>
        </is>
      </c>
    </row>
    <row r="4">
      <c r="A4" s="3" t="inlineStr">
        <is>
          <t>General contractor</t>
        </is>
      </c>
    </row>
    <row r="5">
      <c r="A5" s="3" t="inlineStr">
        <is>
          <t>Architect</t>
        </is>
      </c>
    </row>
    <row r="6">
      <c r="A6" s="3" t="inlineStr">
        <is>
          <t>Log updated</t>
        </is>
      </c>
    </row>
    <row r="8" ht="45" customHeight="1">
      <c r="A8" s="5" t="inlineStr">
        <is>
          <t>No.</t>
        </is>
      </c>
      <c r="B8" s="5" t="inlineStr">
        <is>
          <t>Rev</t>
        </is>
      </c>
      <c r="C8" s="5" t="inlineStr">
        <is>
          <t>Spec section</t>
        </is>
      </c>
      <c r="D8" s="5" t="inlineStr">
        <is>
          <t>Spec paragraph</t>
        </is>
      </c>
      <c r="E8" s="5" t="inlineStr">
        <is>
          <t>Title</t>
        </is>
      </c>
      <c r="F8" s="5" t="inlineStr">
        <is>
          <t>Type</t>
        </is>
      </c>
      <c r="G8" s="5" t="inlineStr">
        <is>
          <t>Prepared by (sub or supplier)</t>
        </is>
      </c>
      <c r="H8" s="5" t="inlineStr">
        <is>
          <t>Reviewer</t>
        </is>
      </c>
      <c r="I8" s="5" t="inlineStr">
        <is>
          <t>Action or information</t>
        </is>
      </c>
      <c r="J8" s="5" t="inlineStr">
        <is>
          <t>Schedule activity it holds up</t>
        </is>
      </c>
      <c r="K8" s="5" t="inlineStr">
        <is>
          <t>Required on site</t>
        </is>
      </c>
      <c r="L8" s="5" t="inlineStr">
        <is>
          <t>Lead time (days)</t>
        </is>
      </c>
      <c r="M8" s="5" t="inlineStr">
        <is>
          <t>Review time (days)</t>
        </is>
      </c>
      <c r="N8" s="5" t="inlineStr">
        <is>
          <t>Approve by</t>
        </is>
      </c>
      <c r="O8" s="5" t="inlineStr">
        <is>
          <t>Submit by</t>
        </is>
      </c>
      <c r="P8" s="5" t="inlineStr">
        <is>
          <t>Date sent</t>
        </is>
      </c>
      <c r="Q8" s="5" t="inlineStr">
        <is>
          <t>Date returned</t>
        </is>
      </c>
      <c r="R8" s="5" t="inlineStr">
        <is>
          <t>Days in review</t>
        </is>
      </c>
      <c r="S8" s="5" t="inlineStr">
        <is>
          <t>Review code</t>
        </is>
      </c>
      <c r="T8" s="5" t="inlineStr">
        <is>
          <t>Ball in court</t>
        </is>
      </c>
      <c r="U8" s="5" t="inlineStr">
        <is>
          <t>Notes</t>
        </is>
      </c>
    </row>
    <row r="9">
      <c r="A9" s="6" t="inlineStr">
        <is>
          <t>001</t>
        </is>
      </c>
      <c r="B9" s="6" t="n">
        <v>0</v>
      </c>
      <c r="C9" s="6" t="inlineStr">
        <is>
          <t>03 30 00</t>
        </is>
      </c>
      <c r="D9" s="6" t="inlineStr">
        <is>
          <t>1.3</t>
        </is>
      </c>
      <c r="E9" s="6" t="inlineStr">
        <is>
          <t>Concrete mix designs</t>
        </is>
      </c>
      <c r="F9" s="6" t="inlineStr">
        <is>
          <t>Design data</t>
        </is>
      </c>
      <c r="G9" s="6" t="inlineStr">
        <is>
          <t>Granite Ridge Concrete (fictional)</t>
        </is>
      </c>
      <c r="H9" s="6" t="inlineStr">
        <is>
          <t>Structural engineer</t>
        </is>
      </c>
      <c r="I9" s="6" t="inlineStr">
        <is>
          <t>Action</t>
        </is>
      </c>
      <c r="J9" s="6" t="inlineStr">
        <is>
          <t>Pour footings</t>
        </is>
      </c>
      <c r="K9" s="7" t="n">
        <v>46342</v>
      </c>
      <c r="L9" s="6" t="n">
        <v>7</v>
      </c>
      <c r="M9" s="6" t="n">
        <v>14</v>
      </c>
      <c r="N9" s="8">
        <f>IF(OR(K9="",L9=""),"",K9-L9)</f>
        <v/>
      </c>
      <c r="O9" s="8">
        <f>IF(OR(N9="",M9=""),"",N9-M9)</f>
        <v/>
      </c>
      <c r="P9" s="9" t="n"/>
      <c r="Q9" s="9" t="n"/>
      <c r="R9" s="10">
        <f>IF(P9="","",IF(Q9="",TODAY()-P9,Q9-P9))</f>
        <v/>
      </c>
      <c r="S9" s="6" t="inlineStr">
        <is>
          <t>Not yet submitted</t>
        </is>
      </c>
      <c r="T9" s="6" t="inlineStr">
        <is>
          <t>Subcontractor</t>
        </is>
      </c>
      <c r="U9" s="6" t="n"/>
    </row>
    <row r="10">
      <c r="A10" s="6" t="inlineStr">
        <is>
          <t>002</t>
        </is>
      </c>
      <c r="B10" s="6" t="n">
        <v>0</v>
      </c>
      <c r="C10" s="6" t="inlineStr">
        <is>
          <t>22 13 19</t>
        </is>
      </c>
      <c r="D10" s="6" t="inlineStr">
        <is>
          <t>1.3</t>
        </is>
      </c>
      <c r="E10" s="6" t="inlineStr">
        <is>
          <t>Floor drains and cleanouts</t>
        </is>
      </c>
      <c r="F10" s="6" t="inlineStr">
        <is>
          <t>Product data</t>
        </is>
      </c>
      <c r="G10" s="6" t="inlineStr">
        <is>
          <t>Bluefield Plumbing (fictional)</t>
        </is>
      </c>
      <c r="H10" s="6" t="inlineStr">
        <is>
          <t>MEP engineer</t>
        </is>
      </c>
      <c r="I10" s="6" t="inlineStr">
        <is>
          <t>Action</t>
        </is>
      </c>
      <c r="J10" s="6" t="inlineStr">
        <is>
          <t>Underground plumbing rough-in</t>
        </is>
      </c>
      <c r="K10" s="7" t="n">
        <v>46363</v>
      </c>
      <c r="L10" s="6" t="n">
        <v>21</v>
      </c>
      <c r="M10" s="6" t="n">
        <v>14</v>
      </c>
      <c r="N10" s="8">
        <f>IF(OR(K10="",L10=""),"",K10-L10)</f>
        <v/>
      </c>
      <c r="O10" s="8">
        <f>IF(OR(N10="",M10=""),"",N10-M10)</f>
        <v/>
      </c>
      <c r="P10" s="9" t="n"/>
      <c r="Q10" s="9" t="n"/>
      <c r="R10" s="10">
        <f>IF(P10="","",IF(Q10="",TODAY()-P10,Q10-P10))</f>
        <v/>
      </c>
      <c r="S10" s="6" t="inlineStr">
        <is>
          <t>Not yet submitted</t>
        </is>
      </c>
      <c r="T10" s="6" t="inlineStr">
        <is>
          <t>Subcontractor</t>
        </is>
      </c>
      <c r="U10" s="6" t="n"/>
    </row>
    <row r="11">
      <c r="A11" s="6" t="inlineStr">
        <is>
          <t>003</t>
        </is>
      </c>
      <c r="B11" s="6" t="n">
        <v>0</v>
      </c>
      <c r="C11" s="6" t="inlineStr">
        <is>
          <t>26 24 16</t>
        </is>
      </c>
      <c r="D11" s="6" t="inlineStr">
        <is>
          <t>1.3</t>
        </is>
      </c>
      <c r="E11" s="6" t="inlineStr">
        <is>
          <t>Panelboards</t>
        </is>
      </c>
      <c r="F11" s="6" t="inlineStr">
        <is>
          <t>Shop drawings</t>
        </is>
      </c>
      <c r="G11" s="6" t="inlineStr">
        <is>
          <t>Corner Post Electric (fictional)</t>
        </is>
      </c>
      <c r="H11" s="6" t="inlineStr">
        <is>
          <t>MEP engineer</t>
        </is>
      </c>
      <c r="I11" s="6" t="inlineStr">
        <is>
          <t>Action</t>
        </is>
      </c>
      <c r="J11" s="6" t="inlineStr">
        <is>
          <t>Set electrical gear</t>
        </is>
      </c>
      <c r="K11" s="7" t="n">
        <v>46433</v>
      </c>
      <c r="L11" s="6" t="n">
        <v>70</v>
      </c>
      <c r="M11" s="6" t="n">
        <v>14</v>
      </c>
      <c r="N11" s="8">
        <f>IF(OR(K11="",L11=""),"",K11-L11)</f>
        <v/>
      </c>
      <c r="O11" s="8">
        <f>IF(OR(N11="",M11=""),"",N11-M11)</f>
        <v/>
      </c>
      <c r="P11" s="9" t="n"/>
      <c r="Q11" s="9" t="n"/>
      <c r="R11" s="10">
        <f>IF(P11="","",IF(Q11="",TODAY()-P11,Q11-P11))</f>
        <v/>
      </c>
      <c r="S11" s="6" t="inlineStr">
        <is>
          <t>Not yet submitted</t>
        </is>
      </c>
      <c r="T11" s="6" t="inlineStr">
        <is>
          <t>Subcontractor</t>
        </is>
      </c>
      <c r="U11" s="6" t="inlineStr">
        <is>
          <t>Long lead: release order on approval</t>
        </is>
      </c>
    </row>
    <row r="12">
      <c r="A12" s="6" t="inlineStr">
        <is>
          <t>004</t>
        </is>
      </c>
      <c r="B12" s="6" t="n">
        <v>0</v>
      </c>
      <c r="C12" s="6" t="inlineStr">
        <is>
          <t>08 11 13</t>
        </is>
      </c>
      <c r="D12" s="6" t="inlineStr">
        <is>
          <t>1.2</t>
        </is>
      </c>
      <c r="E12" s="6" t="inlineStr">
        <is>
          <t>Hollow metal doors and frames</t>
        </is>
      </c>
      <c r="F12" s="6" t="inlineStr">
        <is>
          <t>Shop drawings</t>
        </is>
      </c>
      <c r="G12" s="6" t="inlineStr">
        <is>
          <t>Ridgeway Doors (fictional)</t>
        </is>
      </c>
      <c r="H12" s="6" t="inlineStr">
        <is>
          <t>Architect</t>
        </is>
      </c>
      <c r="I12" s="6" t="inlineStr">
        <is>
          <t>Action</t>
        </is>
      </c>
      <c r="J12" s="6" t="inlineStr">
        <is>
          <t>Set frames, level 1</t>
        </is>
      </c>
      <c r="K12" s="7" t="n">
        <v>46447</v>
      </c>
      <c r="L12" s="6" t="n">
        <v>42</v>
      </c>
      <c r="M12" s="6" t="n">
        <v>14</v>
      </c>
      <c r="N12" s="8">
        <f>IF(OR(K12="",L12=""),"",K12-L12)</f>
        <v/>
      </c>
      <c r="O12" s="8">
        <f>IF(OR(N12="",M12=""),"",N12-M12)</f>
        <v/>
      </c>
      <c r="P12" s="9" t="n"/>
      <c r="Q12" s="9" t="n"/>
      <c r="R12" s="10">
        <f>IF(P12="","",IF(Q12="",TODAY()-P12,Q12-P12))</f>
        <v/>
      </c>
      <c r="S12" s="6" t="inlineStr">
        <is>
          <t>Not yet submitted</t>
        </is>
      </c>
      <c r="T12" s="6" t="inlineStr">
        <is>
          <t>Subcontractor</t>
        </is>
      </c>
      <c r="U12" s="6" t="n"/>
    </row>
    <row r="13">
      <c r="A13" s="6" t="inlineStr">
        <is>
          <t>005</t>
        </is>
      </c>
      <c r="B13" s="6" t="n">
        <v>0</v>
      </c>
      <c r="C13" s="6" t="inlineStr">
        <is>
          <t>08 11 13</t>
        </is>
      </c>
      <c r="D13" s="6" t="inlineStr">
        <is>
          <t>1.2</t>
        </is>
      </c>
      <c r="E13" s="6" t="inlineStr">
        <is>
          <t>Hollow metal doors and frames: recycled content</t>
        </is>
      </c>
      <c r="F13" s="6" t="inlineStr">
        <is>
          <t>Certificates</t>
        </is>
      </c>
      <c r="G13" s="6" t="inlineStr">
        <is>
          <t>Ridgeway Doors (fictional)</t>
        </is>
      </c>
      <c r="H13" s="6" t="inlineStr">
        <is>
          <t>Architect</t>
        </is>
      </c>
      <c r="I13" s="6" t="inlineStr">
        <is>
          <t>Information</t>
        </is>
      </c>
      <c r="J13" s="6" t="inlineStr"/>
      <c r="K13" s="7" t="n"/>
      <c r="L13" s="6" t="n"/>
      <c r="M13" s="6" t="n"/>
      <c r="N13" s="8">
        <f>IF(OR(K13="",L13=""),"",K13-L13)</f>
        <v/>
      </c>
      <c r="O13" s="8">
        <f>IF(OR(N13="",M13=""),"",N13-M13)</f>
        <v/>
      </c>
      <c r="P13" s="9" t="n"/>
      <c r="Q13" s="9" t="n"/>
      <c r="R13" s="10">
        <f>IF(P13="","",IF(Q13="",TODAY()-P13,Q13-P13))</f>
        <v/>
      </c>
      <c r="S13" s="11" t="n"/>
      <c r="T13" s="11" t="n"/>
      <c r="U13" s="6" t="inlineStr">
        <is>
          <t>For the record; no approval needed</t>
        </is>
      </c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9" t="n"/>
      <c r="L14" s="11" t="n"/>
      <c r="M14" s="11" t="n"/>
      <c r="N14" s="8">
        <f>IF(OR(K14="",L14=""),"",K14-L14)</f>
        <v/>
      </c>
      <c r="O14" s="8">
        <f>IF(OR(N14="",M14=""),"",N14-M14)</f>
        <v/>
      </c>
      <c r="P14" s="9" t="n"/>
      <c r="Q14" s="9" t="n"/>
      <c r="R14" s="10">
        <f>IF(P14="","",IF(Q14="",TODAY()-P14,Q14-P14))</f>
        <v/>
      </c>
      <c r="S14" s="11" t="n"/>
      <c r="T14" s="11" t="n"/>
      <c r="U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9" t="n"/>
      <c r="L15" s="11" t="n"/>
      <c r="M15" s="11" t="n"/>
      <c r="N15" s="8">
        <f>IF(OR(K15="",L15=""),"",K15-L15)</f>
        <v/>
      </c>
      <c r="O15" s="8">
        <f>IF(OR(N15="",M15=""),"",N15-M15)</f>
        <v/>
      </c>
      <c r="P15" s="9" t="n"/>
      <c r="Q15" s="9" t="n"/>
      <c r="R15" s="10">
        <f>IF(P15="","",IF(Q15="",TODAY()-P15,Q15-P15))</f>
        <v/>
      </c>
      <c r="S15" s="11" t="n"/>
      <c r="T15" s="11" t="n"/>
      <c r="U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9" t="n"/>
      <c r="L16" s="11" t="n"/>
      <c r="M16" s="11" t="n"/>
      <c r="N16" s="8">
        <f>IF(OR(K16="",L16=""),"",K16-L16)</f>
        <v/>
      </c>
      <c r="O16" s="8">
        <f>IF(OR(N16="",M16=""),"",N16-M16)</f>
        <v/>
      </c>
      <c r="P16" s="9" t="n"/>
      <c r="Q16" s="9" t="n"/>
      <c r="R16" s="10">
        <f>IF(P16="","",IF(Q16="",TODAY()-P16,Q16-P16))</f>
        <v/>
      </c>
      <c r="S16" s="11" t="n"/>
      <c r="T16" s="11" t="n"/>
      <c r="U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9" t="n"/>
      <c r="L17" s="11" t="n"/>
      <c r="M17" s="11" t="n"/>
      <c r="N17" s="8">
        <f>IF(OR(K17="",L17=""),"",K17-L17)</f>
        <v/>
      </c>
      <c r="O17" s="8">
        <f>IF(OR(N17="",M17=""),"",N17-M17)</f>
        <v/>
      </c>
      <c r="P17" s="9" t="n"/>
      <c r="Q17" s="9" t="n"/>
      <c r="R17" s="10">
        <f>IF(P17="","",IF(Q17="",TODAY()-P17,Q17-P17))</f>
        <v/>
      </c>
      <c r="S17" s="11" t="n"/>
      <c r="T17" s="11" t="n"/>
      <c r="U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9" t="n"/>
      <c r="L18" s="11" t="n"/>
      <c r="M18" s="11" t="n"/>
      <c r="N18" s="8">
        <f>IF(OR(K18="",L18=""),"",K18-L18)</f>
        <v/>
      </c>
      <c r="O18" s="8">
        <f>IF(OR(N18="",M18=""),"",N18-M18)</f>
        <v/>
      </c>
      <c r="P18" s="9" t="n"/>
      <c r="Q18" s="9" t="n"/>
      <c r="R18" s="10">
        <f>IF(P18="","",IF(Q18="",TODAY()-P18,Q18-P18))</f>
        <v/>
      </c>
      <c r="S18" s="11" t="n"/>
      <c r="T18" s="11" t="n"/>
      <c r="U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9" t="n"/>
      <c r="L19" s="11" t="n"/>
      <c r="M19" s="11" t="n"/>
      <c r="N19" s="8">
        <f>IF(OR(K19="",L19=""),"",K19-L19)</f>
        <v/>
      </c>
      <c r="O19" s="8">
        <f>IF(OR(N19="",M19=""),"",N19-M19)</f>
        <v/>
      </c>
      <c r="P19" s="9" t="n"/>
      <c r="Q19" s="9" t="n"/>
      <c r="R19" s="10">
        <f>IF(P19="","",IF(Q19="",TODAY()-P19,Q19-P19))</f>
        <v/>
      </c>
      <c r="S19" s="11" t="n"/>
      <c r="T19" s="11" t="n"/>
      <c r="U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9" t="n"/>
      <c r="L20" s="11" t="n"/>
      <c r="M20" s="11" t="n"/>
      <c r="N20" s="8">
        <f>IF(OR(K20="",L20=""),"",K20-L20)</f>
        <v/>
      </c>
      <c r="O20" s="8">
        <f>IF(OR(N20="",M20=""),"",N20-M20)</f>
        <v/>
      </c>
      <c r="P20" s="9" t="n"/>
      <c r="Q20" s="9" t="n"/>
      <c r="R20" s="10">
        <f>IF(P20="","",IF(Q20="",TODAY()-P20,Q20-P20))</f>
        <v/>
      </c>
      <c r="S20" s="11" t="n"/>
      <c r="T20" s="11" t="n"/>
      <c r="U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9" t="n"/>
      <c r="L21" s="11" t="n"/>
      <c r="M21" s="11" t="n"/>
      <c r="N21" s="8">
        <f>IF(OR(K21="",L21=""),"",K21-L21)</f>
        <v/>
      </c>
      <c r="O21" s="8">
        <f>IF(OR(N21="",M21=""),"",N21-M21)</f>
        <v/>
      </c>
      <c r="P21" s="9" t="n"/>
      <c r="Q21" s="9" t="n"/>
      <c r="R21" s="10">
        <f>IF(P21="","",IF(Q21="",TODAY()-P21,Q21-P21))</f>
        <v/>
      </c>
      <c r="S21" s="11" t="n"/>
      <c r="T21" s="11" t="n"/>
      <c r="U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9" t="n"/>
      <c r="L22" s="11" t="n"/>
      <c r="M22" s="11" t="n"/>
      <c r="N22" s="8">
        <f>IF(OR(K22="",L22=""),"",K22-L22)</f>
        <v/>
      </c>
      <c r="O22" s="8">
        <f>IF(OR(N22="",M22=""),"",N22-M22)</f>
        <v/>
      </c>
      <c r="P22" s="9" t="n"/>
      <c r="Q22" s="9" t="n"/>
      <c r="R22" s="10">
        <f>IF(P22="","",IF(Q22="",TODAY()-P22,Q22-P22))</f>
        <v/>
      </c>
      <c r="S22" s="11" t="n"/>
      <c r="T22" s="11" t="n"/>
      <c r="U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9" t="n"/>
      <c r="L23" s="11" t="n"/>
      <c r="M23" s="11" t="n"/>
      <c r="N23" s="8">
        <f>IF(OR(K23="",L23=""),"",K23-L23)</f>
        <v/>
      </c>
      <c r="O23" s="8">
        <f>IF(OR(N23="",M23=""),"",N23-M23)</f>
        <v/>
      </c>
      <c r="P23" s="9" t="n"/>
      <c r="Q23" s="9" t="n"/>
      <c r="R23" s="10">
        <f>IF(P23="","",IF(Q23="",TODAY()-P23,Q23-P23))</f>
        <v/>
      </c>
      <c r="S23" s="11" t="n"/>
      <c r="T23" s="11" t="n"/>
      <c r="U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9" t="n"/>
      <c r="L24" s="11" t="n"/>
      <c r="M24" s="11" t="n"/>
      <c r="N24" s="8">
        <f>IF(OR(K24="",L24=""),"",K24-L24)</f>
        <v/>
      </c>
      <c r="O24" s="8">
        <f>IF(OR(N24="",M24=""),"",N24-M24)</f>
        <v/>
      </c>
      <c r="P24" s="9" t="n"/>
      <c r="Q24" s="9" t="n"/>
      <c r="R24" s="10">
        <f>IF(P24="","",IF(Q24="",TODAY()-P24,Q24-P24))</f>
        <v/>
      </c>
      <c r="S24" s="11" t="n"/>
      <c r="T24" s="11" t="n"/>
      <c r="U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9" t="n"/>
      <c r="L25" s="11" t="n"/>
      <c r="M25" s="11" t="n"/>
      <c r="N25" s="8">
        <f>IF(OR(K25="",L25=""),"",K25-L25)</f>
        <v/>
      </c>
      <c r="O25" s="8">
        <f>IF(OR(N25="",M25=""),"",N25-M25)</f>
        <v/>
      </c>
      <c r="P25" s="9" t="n"/>
      <c r="Q25" s="9" t="n"/>
      <c r="R25" s="10">
        <f>IF(P25="","",IF(Q25="",TODAY()-P25,Q25-P25))</f>
        <v/>
      </c>
      <c r="S25" s="11" t="n"/>
      <c r="T25" s="11" t="n"/>
      <c r="U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9" t="n"/>
      <c r="L26" s="11" t="n"/>
      <c r="M26" s="11" t="n"/>
      <c r="N26" s="8">
        <f>IF(OR(K26="",L26=""),"",K26-L26)</f>
        <v/>
      </c>
      <c r="O26" s="8">
        <f>IF(OR(N26="",M26=""),"",N26-M26)</f>
        <v/>
      </c>
      <c r="P26" s="9" t="n"/>
      <c r="Q26" s="9" t="n"/>
      <c r="R26" s="10">
        <f>IF(P26="","",IF(Q26="",TODAY()-P26,Q26-P26))</f>
        <v/>
      </c>
      <c r="S26" s="11" t="n"/>
      <c r="T26" s="11" t="n"/>
      <c r="U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9" t="n"/>
      <c r="L27" s="11" t="n"/>
      <c r="M27" s="11" t="n"/>
      <c r="N27" s="8">
        <f>IF(OR(K27="",L27=""),"",K27-L27)</f>
        <v/>
      </c>
      <c r="O27" s="8">
        <f>IF(OR(N27="",M27=""),"",N27-M27)</f>
        <v/>
      </c>
      <c r="P27" s="9" t="n"/>
      <c r="Q27" s="9" t="n"/>
      <c r="R27" s="10">
        <f>IF(P27="","",IF(Q27="",TODAY()-P27,Q27-P27))</f>
        <v/>
      </c>
      <c r="S27" s="11" t="n"/>
      <c r="T27" s="11" t="n"/>
      <c r="U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9" t="n"/>
      <c r="L28" s="11" t="n"/>
      <c r="M28" s="11" t="n"/>
      <c r="N28" s="8">
        <f>IF(OR(K28="",L28=""),"",K28-L28)</f>
        <v/>
      </c>
      <c r="O28" s="8">
        <f>IF(OR(N28="",M28=""),"",N28-M28)</f>
        <v/>
      </c>
      <c r="P28" s="9" t="n"/>
      <c r="Q28" s="9" t="n"/>
      <c r="R28" s="10">
        <f>IF(P28="","",IF(Q28="",TODAY()-P28,Q28-P28))</f>
        <v/>
      </c>
      <c r="S28" s="11" t="n"/>
      <c r="T28" s="11" t="n"/>
      <c r="U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9" t="n"/>
      <c r="L29" s="11" t="n"/>
      <c r="M29" s="11" t="n"/>
      <c r="N29" s="8">
        <f>IF(OR(K29="",L29=""),"",K29-L29)</f>
        <v/>
      </c>
      <c r="O29" s="8">
        <f>IF(OR(N29="",M29=""),"",N29-M29)</f>
        <v/>
      </c>
      <c r="P29" s="9" t="n"/>
      <c r="Q29" s="9" t="n"/>
      <c r="R29" s="10">
        <f>IF(P29="","",IF(Q29="",TODAY()-P29,Q29-P29))</f>
        <v/>
      </c>
      <c r="S29" s="11" t="n"/>
      <c r="T29" s="11" t="n"/>
      <c r="U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9" t="n"/>
      <c r="L30" s="11" t="n"/>
      <c r="M30" s="11" t="n"/>
      <c r="N30" s="8">
        <f>IF(OR(K30="",L30=""),"",K30-L30)</f>
        <v/>
      </c>
      <c r="O30" s="8">
        <f>IF(OR(N30="",M30=""),"",N30-M30)</f>
        <v/>
      </c>
      <c r="P30" s="9" t="n"/>
      <c r="Q30" s="9" t="n"/>
      <c r="R30" s="10">
        <f>IF(P30="","",IF(Q30="",TODAY()-P30,Q30-P30))</f>
        <v/>
      </c>
      <c r="S30" s="11" t="n"/>
      <c r="T30" s="11" t="n"/>
      <c r="U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9" t="n"/>
      <c r="L31" s="11" t="n"/>
      <c r="M31" s="11" t="n"/>
      <c r="N31" s="8">
        <f>IF(OR(K31="",L31=""),"",K31-L31)</f>
        <v/>
      </c>
      <c r="O31" s="8">
        <f>IF(OR(N31="",M31=""),"",N31-M31)</f>
        <v/>
      </c>
      <c r="P31" s="9" t="n"/>
      <c r="Q31" s="9" t="n"/>
      <c r="R31" s="10">
        <f>IF(P31="","",IF(Q31="",TODAY()-P31,Q31-P31))</f>
        <v/>
      </c>
      <c r="S31" s="11" t="n"/>
      <c r="T31" s="11" t="n"/>
      <c r="U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9" t="n"/>
      <c r="L32" s="11" t="n"/>
      <c r="M32" s="11" t="n"/>
      <c r="N32" s="8">
        <f>IF(OR(K32="",L32=""),"",K32-L32)</f>
        <v/>
      </c>
      <c r="O32" s="8">
        <f>IF(OR(N32="",M32=""),"",N32-M32)</f>
        <v/>
      </c>
      <c r="P32" s="9" t="n"/>
      <c r="Q32" s="9" t="n"/>
      <c r="R32" s="10">
        <f>IF(P32="","",IF(Q32="",TODAY()-P32,Q32-P32))</f>
        <v/>
      </c>
      <c r="S32" s="11" t="n"/>
      <c r="T32" s="11" t="n"/>
      <c r="U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9" t="n"/>
      <c r="L33" s="11" t="n"/>
      <c r="M33" s="11" t="n"/>
      <c r="N33" s="8">
        <f>IF(OR(K33="",L33=""),"",K33-L33)</f>
        <v/>
      </c>
      <c r="O33" s="8">
        <f>IF(OR(N33="",M33=""),"",N33-M33)</f>
        <v/>
      </c>
      <c r="P33" s="9" t="n"/>
      <c r="Q33" s="9" t="n"/>
      <c r="R33" s="10">
        <f>IF(P33="","",IF(Q33="",TODAY()-P33,Q33-P33))</f>
        <v/>
      </c>
      <c r="S33" s="11" t="n"/>
      <c r="T33" s="11" t="n"/>
      <c r="U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9" t="n"/>
      <c r="L34" s="11" t="n"/>
      <c r="M34" s="11" t="n"/>
      <c r="N34" s="8">
        <f>IF(OR(K34="",L34=""),"",K34-L34)</f>
        <v/>
      </c>
      <c r="O34" s="8">
        <f>IF(OR(N34="",M34=""),"",N34-M34)</f>
        <v/>
      </c>
      <c r="P34" s="9" t="n"/>
      <c r="Q34" s="9" t="n"/>
      <c r="R34" s="10">
        <f>IF(P34="","",IF(Q34="",TODAY()-P34,Q34-P34))</f>
        <v/>
      </c>
      <c r="S34" s="11" t="n"/>
      <c r="T34" s="11" t="n"/>
      <c r="U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9" t="n"/>
      <c r="L35" s="11" t="n"/>
      <c r="M35" s="11" t="n"/>
      <c r="N35" s="8">
        <f>IF(OR(K35="",L35=""),"",K35-L35)</f>
        <v/>
      </c>
      <c r="O35" s="8">
        <f>IF(OR(N35="",M35=""),"",N35-M35)</f>
        <v/>
      </c>
      <c r="P35" s="9" t="n"/>
      <c r="Q35" s="9" t="n"/>
      <c r="R35" s="10">
        <f>IF(P35="","",IF(Q35="",TODAY()-P35,Q35-P35))</f>
        <v/>
      </c>
      <c r="S35" s="11" t="n"/>
      <c r="T35" s="11" t="n"/>
      <c r="U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9" t="n"/>
      <c r="L36" s="11" t="n"/>
      <c r="M36" s="11" t="n"/>
      <c r="N36" s="8">
        <f>IF(OR(K36="",L36=""),"",K36-L36)</f>
        <v/>
      </c>
      <c r="O36" s="8">
        <f>IF(OR(N36="",M36=""),"",N36-M36)</f>
        <v/>
      </c>
      <c r="P36" s="9" t="n"/>
      <c r="Q36" s="9" t="n"/>
      <c r="R36" s="10">
        <f>IF(P36="","",IF(Q36="",TODAY()-P36,Q36-P36))</f>
        <v/>
      </c>
      <c r="S36" s="11" t="n"/>
      <c r="T36" s="11" t="n"/>
      <c r="U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9" t="n"/>
      <c r="L37" s="11" t="n"/>
      <c r="M37" s="11" t="n"/>
      <c r="N37" s="8">
        <f>IF(OR(K37="",L37=""),"",K37-L37)</f>
        <v/>
      </c>
      <c r="O37" s="8">
        <f>IF(OR(N37="",M37=""),"",N37-M37)</f>
        <v/>
      </c>
      <c r="P37" s="9" t="n"/>
      <c r="Q37" s="9" t="n"/>
      <c r="R37" s="10">
        <f>IF(P37="","",IF(Q37="",TODAY()-P37,Q37-P37))</f>
        <v/>
      </c>
      <c r="S37" s="11" t="n"/>
      <c r="T37" s="11" t="n"/>
      <c r="U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9" t="n"/>
      <c r="L38" s="11" t="n"/>
      <c r="M38" s="11" t="n"/>
      <c r="N38" s="8">
        <f>IF(OR(K38="",L38=""),"",K38-L38)</f>
        <v/>
      </c>
      <c r="O38" s="8">
        <f>IF(OR(N38="",M38=""),"",N38-M38)</f>
        <v/>
      </c>
      <c r="P38" s="9" t="n"/>
      <c r="Q38" s="9" t="n"/>
      <c r="R38" s="10">
        <f>IF(P38="","",IF(Q38="",TODAY()-P38,Q38-P38))</f>
        <v/>
      </c>
      <c r="S38" s="11" t="n"/>
      <c r="T38" s="11" t="n"/>
      <c r="U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9" t="n"/>
      <c r="L39" s="11" t="n"/>
      <c r="M39" s="11" t="n"/>
      <c r="N39" s="8">
        <f>IF(OR(K39="",L39=""),"",K39-L39)</f>
        <v/>
      </c>
      <c r="O39" s="8">
        <f>IF(OR(N39="",M39=""),"",N39-M39)</f>
        <v/>
      </c>
      <c r="P39" s="9" t="n"/>
      <c r="Q39" s="9" t="n"/>
      <c r="R39" s="10">
        <f>IF(P39="","",IF(Q39="",TODAY()-P39,Q39-P39))</f>
        <v/>
      </c>
      <c r="S39" s="11" t="n"/>
      <c r="T39" s="11" t="n"/>
      <c r="U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9" t="n"/>
      <c r="L40" s="11" t="n"/>
      <c r="M40" s="11" t="n"/>
      <c r="N40" s="8">
        <f>IF(OR(K40="",L40=""),"",K40-L40)</f>
        <v/>
      </c>
      <c r="O40" s="8">
        <f>IF(OR(N40="",M40=""),"",N40-M40)</f>
        <v/>
      </c>
      <c r="P40" s="9" t="n"/>
      <c r="Q40" s="9" t="n"/>
      <c r="R40" s="10">
        <f>IF(P40="","",IF(Q40="",TODAY()-P40,Q40-P40))</f>
        <v/>
      </c>
      <c r="S40" s="11" t="n"/>
      <c r="T40" s="11" t="n"/>
      <c r="U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9" t="n"/>
      <c r="L41" s="11" t="n"/>
      <c r="M41" s="11" t="n"/>
      <c r="N41" s="8">
        <f>IF(OR(K41="",L41=""),"",K41-L41)</f>
        <v/>
      </c>
      <c r="O41" s="8">
        <f>IF(OR(N41="",M41=""),"",N41-M41)</f>
        <v/>
      </c>
      <c r="P41" s="9" t="n"/>
      <c r="Q41" s="9" t="n"/>
      <c r="R41" s="10">
        <f>IF(P41="","",IF(Q41="",TODAY()-P41,Q41-P41))</f>
        <v/>
      </c>
      <c r="S41" s="11" t="n"/>
      <c r="T41" s="11" t="n"/>
      <c r="U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9" t="n"/>
      <c r="L42" s="11" t="n"/>
      <c r="M42" s="11" t="n"/>
      <c r="N42" s="8">
        <f>IF(OR(K42="",L42=""),"",K42-L42)</f>
        <v/>
      </c>
      <c r="O42" s="8">
        <f>IF(OR(N42="",M42=""),"",N42-M42)</f>
        <v/>
      </c>
      <c r="P42" s="9" t="n"/>
      <c r="Q42" s="9" t="n"/>
      <c r="R42" s="10">
        <f>IF(P42="","",IF(Q42="",TODAY()-P42,Q42-P42))</f>
        <v/>
      </c>
      <c r="S42" s="11" t="n"/>
      <c r="T42" s="11" t="n"/>
      <c r="U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9" t="n"/>
      <c r="L43" s="11" t="n"/>
      <c r="M43" s="11" t="n"/>
      <c r="N43" s="8">
        <f>IF(OR(K43="",L43=""),"",K43-L43)</f>
        <v/>
      </c>
      <c r="O43" s="8">
        <f>IF(OR(N43="",M43=""),"",N43-M43)</f>
        <v/>
      </c>
      <c r="P43" s="9" t="n"/>
      <c r="Q43" s="9" t="n"/>
      <c r="R43" s="10">
        <f>IF(P43="","",IF(Q43="",TODAY()-P43,Q43-P43))</f>
        <v/>
      </c>
      <c r="S43" s="11" t="n"/>
      <c r="T43" s="11" t="n"/>
      <c r="U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9" t="n"/>
      <c r="L44" s="11" t="n"/>
      <c r="M44" s="11" t="n"/>
      <c r="N44" s="8">
        <f>IF(OR(K44="",L44=""),"",K44-L44)</f>
        <v/>
      </c>
      <c r="O44" s="8">
        <f>IF(OR(N44="",M44=""),"",N44-M44)</f>
        <v/>
      </c>
      <c r="P44" s="9" t="n"/>
      <c r="Q44" s="9" t="n"/>
      <c r="R44" s="10">
        <f>IF(P44="","",IF(Q44="",TODAY()-P44,Q44-P44))</f>
        <v/>
      </c>
      <c r="S44" s="11" t="n"/>
      <c r="T44" s="11" t="n"/>
      <c r="U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9" t="n"/>
      <c r="L45" s="11" t="n"/>
      <c r="M45" s="11" t="n"/>
      <c r="N45" s="8">
        <f>IF(OR(K45="",L45=""),"",K45-L45)</f>
        <v/>
      </c>
      <c r="O45" s="8">
        <f>IF(OR(N45="",M45=""),"",N45-M45)</f>
        <v/>
      </c>
      <c r="P45" s="9" t="n"/>
      <c r="Q45" s="9" t="n"/>
      <c r="R45" s="10">
        <f>IF(P45="","",IF(Q45="",TODAY()-P45,Q45-P45))</f>
        <v/>
      </c>
      <c r="S45" s="11" t="n"/>
      <c r="T45" s="11" t="n"/>
      <c r="U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9" t="n"/>
      <c r="L46" s="11" t="n"/>
      <c r="M46" s="11" t="n"/>
      <c r="N46" s="8">
        <f>IF(OR(K46="",L46=""),"",K46-L46)</f>
        <v/>
      </c>
      <c r="O46" s="8">
        <f>IF(OR(N46="",M46=""),"",N46-M46)</f>
        <v/>
      </c>
      <c r="P46" s="9" t="n"/>
      <c r="Q46" s="9" t="n"/>
      <c r="R46" s="10">
        <f>IF(P46="","",IF(Q46="",TODAY()-P46,Q46-P46))</f>
        <v/>
      </c>
      <c r="S46" s="11" t="n"/>
      <c r="T46" s="11" t="n"/>
      <c r="U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9" t="n"/>
      <c r="L47" s="11" t="n"/>
      <c r="M47" s="11" t="n"/>
      <c r="N47" s="8">
        <f>IF(OR(K47="",L47=""),"",K47-L47)</f>
        <v/>
      </c>
      <c r="O47" s="8">
        <f>IF(OR(N47="",M47=""),"",N47-M47)</f>
        <v/>
      </c>
      <c r="P47" s="9" t="n"/>
      <c r="Q47" s="9" t="n"/>
      <c r="R47" s="10">
        <f>IF(P47="","",IF(Q47="",TODAY()-P47,Q47-P47))</f>
        <v/>
      </c>
      <c r="S47" s="11" t="n"/>
      <c r="T47" s="11" t="n"/>
      <c r="U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9" t="n"/>
      <c r="L48" s="11" t="n"/>
      <c r="M48" s="11" t="n"/>
      <c r="N48" s="8">
        <f>IF(OR(K48="",L48=""),"",K48-L48)</f>
        <v/>
      </c>
      <c r="O48" s="8">
        <f>IF(OR(N48="",M48=""),"",N48-M48)</f>
        <v/>
      </c>
      <c r="P48" s="9" t="n"/>
      <c r="Q48" s="9" t="n"/>
      <c r="R48" s="10">
        <f>IF(P48="","",IF(Q48="",TODAY()-P48,Q48-P48))</f>
        <v/>
      </c>
      <c r="S48" s="11" t="n"/>
      <c r="T48" s="11" t="n"/>
      <c r="U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9" t="n"/>
      <c r="L49" s="11" t="n"/>
      <c r="M49" s="11" t="n"/>
      <c r="N49" s="8">
        <f>IF(OR(K49="",L49=""),"",K49-L49)</f>
        <v/>
      </c>
      <c r="O49" s="8">
        <f>IF(OR(N49="",M49=""),"",N49-M49)</f>
        <v/>
      </c>
      <c r="P49" s="9" t="n"/>
      <c r="Q49" s="9" t="n"/>
      <c r="R49" s="10">
        <f>IF(P49="","",IF(Q49="",TODAY()-P49,Q49-P49))</f>
        <v/>
      </c>
      <c r="S49" s="11" t="n"/>
      <c r="T49" s="11" t="n"/>
      <c r="U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9" t="n"/>
      <c r="L50" s="11" t="n"/>
      <c r="M50" s="11" t="n"/>
      <c r="N50" s="8">
        <f>IF(OR(K50="",L50=""),"",K50-L50)</f>
        <v/>
      </c>
      <c r="O50" s="8">
        <f>IF(OR(N50="",M50=""),"",N50-M50)</f>
        <v/>
      </c>
      <c r="P50" s="9" t="n"/>
      <c r="Q50" s="9" t="n"/>
      <c r="R50" s="10">
        <f>IF(P50="","",IF(Q50="",TODAY()-P50,Q50-P50))</f>
        <v/>
      </c>
      <c r="S50" s="11" t="n"/>
      <c r="T50" s="11" t="n"/>
      <c r="U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9" t="n"/>
      <c r="L51" s="11" t="n"/>
      <c r="M51" s="11" t="n"/>
      <c r="N51" s="8">
        <f>IF(OR(K51="",L51=""),"",K51-L51)</f>
        <v/>
      </c>
      <c r="O51" s="8">
        <f>IF(OR(N51="",M51=""),"",N51-M51)</f>
        <v/>
      </c>
      <c r="P51" s="9" t="n"/>
      <c r="Q51" s="9" t="n"/>
      <c r="R51" s="10">
        <f>IF(P51="","",IF(Q51="",TODAY()-P51,Q51-P51))</f>
        <v/>
      </c>
      <c r="S51" s="11" t="n"/>
      <c r="T51" s="11" t="n"/>
      <c r="U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9" t="n"/>
      <c r="L52" s="11" t="n"/>
      <c r="M52" s="11" t="n"/>
      <c r="N52" s="8">
        <f>IF(OR(K52="",L52=""),"",K52-L52)</f>
        <v/>
      </c>
      <c r="O52" s="8">
        <f>IF(OR(N52="",M52=""),"",N52-M52)</f>
        <v/>
      </c>
      <c r="P52" s="9" t="n"/>
      <c r="Q52" s="9" t="n"/>
      <c r="R52" s="10">
        <f>IF(P52="","",IF(Q52="",TODAY()-P52,Q52-P52))</f>
        <v/>
      </c>
      <c r="S52" s="11" t="n"/>
      <c r="T52" s="11" t="n"/>
      <c r="U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9" t="n"/>
      <c r="L53" s="11" t="n"/>
      <c r="M53" s="11" t="n"/>
      <c r="N53" s="8">
        <f>IF(OR(K53="",L53=""),"",K53-L53)</f>
        <v/>
      </c>
      <c r="O53" s="8">
        <f>IF(OR(N53="",M53=""),"",N53-M53)</f>
        <v/>
      </c>
      <c r="P53" s="9" t="n"/>
      <c r="Q53" s="9" t="n"/>
      <c r="R53" s="10">
        <f>IF(P53="","",IF(Q53="",TODAY()-P53,Q53-P53))</f>
        <v/>
      </c>
      <c r="S53" s="11" t="n"/>
      <c r="T53" s="11" t="n"/>
      <c r="U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9" t="n"/>
      <c r="L54" s="11" t="n"/>
      <c r="M54" s="11" t="n"/>
      <c r="N54" s="8">
        <f>IF(OR(K54="",L54=""),"",K54-L54)</f>
        <v/>
      </c>
      <c r="O54" s="8">
        <f>IF(OR(N54="",M54=""),"",N54-M54)</f>
        <v/>
      </c>
      <c r="P54" s="9" t="n"/>
      <c r="Q54" s="9" t="n"/>
      <c r="R54" s="10">
        <f>IF(P54="","",IF(Q54="",TODAY()-P54,Q54-P54))</f>
        <v/>
      </c>
      <c r="S54" s="11" t="n"/>
      <c r="T54" s="11" t="n"/>
      <c r="U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9" t="n"/>
      <c r="L55" s="11" t="n"/>
      <c r="M55" s="11" t="n"/>
      <c r="N55" s="8">
        <f>IF(OR(K55="",L55=""),"",K55-L55)</f>
        <v/>
      </c>
      <c r="O55" s="8">
        <f>IF(OR(N55="",M55=""),"",N55-M55)</f>
        <v/>
      </c>
      <c r="P55" s="9" t="n"/>
      <c r="Q55" s="9" t="n"/>
      <c r="R55" s="10">
        <f>IF(P55="","",IF(Q55="",TODAY()-P55,Q55-P55))</f>
        <v/>
      </c>
      <c r="S55" s="11" t="n"/>
      <c r="T55" s="11" t="n"/>
      <c r="U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9" t="n"/>
      <c r="L56" s="11" t="n"/>
      <c r="M56" s="11" t="n"/>
      <c r="N56" s="8">
        <f>IF(OR(K56="",L56=""),"",K56-L56)</f>
        <v/>
      </c>
      <c r="O56" s="8">
        <f>IF(OR(N56="",M56=""),"",N56-M56)</f>
        <v/>
      </c>
      <c r="P56" s="9" t="n"/>
      <c r="Q56" s="9" t="n"/>
      <c r="R56" s="10">
        <f>IF(P56="","",IF(Q56="",TODAY()-P56,Q56-P56))</f>
        <v/>
      </c>
      <c r="S56" s="11" t="n"/>
      <c r="T56" s="11" t="n"/>
      <c r="U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9" t="n"/>
      <c r="L57" s="11" t="n"/>
      <c r="M57" s="11" t="n"/>
      <c r="N57" s="8">
        <f>IF(OR(K57="",L57=""),"",K57-L57)</f>
        <v/>
      </c>
      <c r="O57" s="8">
        <f>IF(OR(N57="",M57=""),"",N57-M57)</f>
        <v/>
      </c>
      <c r="P57" s="9" t="n"/>
      <c r="Q57" s="9" t="n"/>
      <c r="R57" s="10">
        <f>IF(P57="","",IF(Q57="",TODAY()-P57,Q57-P57))</f>
        <v/>
      </c>
      <c r="S57" s="11" t="n"/>
      <c r="T57" s="11" t="n"/>
      <c r="U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9" t="n"/>
      <c r="L58" s="11" t="n"/>
      <c r="M58" s="11" t="n"/>
      <c r="N58" s="8">
        <f>IF(OR(K58="",L58=""),"",K58-L58)</f>
        <v/>
      </c>
      <c r="O58" s="8">
        <f>IF(OR(N58="",M58=""),"",N58-M58)</f>
        <v/>
      </c>
      <c r="P58" s="9" t="n"/>
      <c r="Q58" s="9" t="n"/>
      <c r="R58" s="10">
        <f>IF(P58="","",IF(Q58="",TODAY()-P58,Q58-P58))</f>
        <v/>
      </c>
      <c r="S58" s="11" t="n"/>
      <c r="T58" s="11" t="n"/>
      <c r="U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9" t="n"/>
      <c r="L59" s="11" t="n"/>
      <c r="M59" s="11" t="n"/>
      <c r="N59" s="8">
        <f>IF(OR(K59="",L59=""),"",K59-L59)</f>
        <v/>
      </c>
      <c r="O59" s="8">
        <f>IF(OR(N59="",M59=""),"",N59-M59)</f>
        <v/>
      </c>
      <c r="P59" s="9" t="n"/>
      <c r="Q59" s="9" t="n"/>
      <c r="R59" s="10">
        <f>IF(P59="","",IF(Q59="",TODAY()-P59,Q59-P59))</f>
        <v/>
      </c>
      <c r="S59" s="11" t="n"/>
      <c r="T59" s="11" t="n"/>
      <c r="U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9" t="n"/>
      <c r="L60" s="11" t="n"/>
      <c r="M60" s="11" t="n"/>
      <c r="N60" s="8">
        <f>IF(OR(K60="",L60=""),"",K60-L60)</f>
        <v/>
      </c>
      <c r="O60" s="8">
        <f>IF(OR(N60="",M60=""),"",N60-M60)</f>
        <v/>
      </c>
      <c r="P60" s="9" t="n"/>
      <c r="Q60" s="9" t="n"/>
      <c r="R60" s="10">
        <f>IF(P60="","",IF(Q60="",TODAY()-P60,Q60-P60))</f>
        <v/>
      </c>
      <c r="S60" s="11" t="n"/>
      <c r="T60" s="11" t="n"/>
      <c r="U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9" t="n"/>
      <c r="L61" s="11" t="n"/>
      <c r="M61" s="11" t="n"/>
      <c r="N61" s="8">
        <f>IF(OR(K61="",L61=""),"",K61-L61)</f>
        <v/>
      </c>
      <c r="O61" s="8">
        <f>IF(OR(N61="",M61=""),"",N61-M61)</f>
        <v/>
      </c>
      <c r="P61" s="9" t="n"/>
      <c r="Q61" s="9" t="n"/>
      <c r="R61" s="10">
        <f>IF(P61="","",IF(Q61="",TODAY()-P61,Q61-P61))</f>
        <v/>
      </c>
      <c r="S61" s="11" t="n"/>
      <c r="T61" s="11" t="n"/>
      <c r="U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9" t="n"/>
      <c r="L62" s="11" t="n"/>
      <c r="M62" s="11" t="n"/>
      <c r="N62" s="8">
        <f>IF(OR(K62="",L62=""),"",K62-L62)</f>
        <v/>
      </c>
      <c r="O62" s="8">
        <f>IF(OR(N62="",M62=""),"",N62-M62)</f>
        <v/>
      </c>
      <c r="P62" s="9" t="n"/>
      <c r="Q62" s="9" t="n"/>
      <c r="R62" s="10">
        <f>IF(P62="","",IF(Q62="",TODAY()-P62,Q62-P62))</f>
        <v/>
      </c>
      <c r="S62" s="11" t="n"/>
      <c r="T62" s="11" t="n"/>
      <c r="U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9" t="n"/>
      <c r="L63" s="11" t="n"/>
      <c r="M63" s="11" t="n"/>
      <c r="N63" s="8">
        <f>IF(OR(K63="",L63=""),"",K63-L63)</f>
        <v/>
      </c>
      <c r="O63" s="8">
        <f>IF(OR(N63="",M63=""),"",N63-M63)</f>
        <v/>
      </c>
      <c r="P63" s="9" t="n"/>
      <c r="Q63" s="9" t="n"/>
      <c r="R63" s="10">
        <f>IF(P63="","",IF(Q63="",TODAY()-P63,Q63-P63))</f>
        <v/>
      </c>
      <c r="S63" s="11" t="n"/>
      <c r="T63" s="11" t="n"/>
      <c r="U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9" t="n"/>
      <c r="L64" s="11" t="n"/>
      <c r="M64" s="11" t="n"/>
      <c r="N64" s="8">
        <f>IF(OR(K64="",L64=""),"",K64-L64)</f>
        <v/>
      </c>
      <c r="O64" s="8">
        <f>IF(OR(N64="",M64=""),"",N64-M64)</f>
        <v/>
      </c>
      <c r="P64" s="9" t="n"/>
      <c r="Q64" s="9" t="n"/>
      <c r="R64" s="10">
        <f>IF(P64="","",IF(Q64="",TODAY()-P64,Q64-P64))</f>
        <v/>
      </c>
      <c r="S64" s="11" t="n"/>
      <c r="T64" s="11" t="n"/>
      <c r="U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9" t="n"/>
      <c r="L65" s="11" t="n"/>
      <c r="M65" s="11" t="n"/>
      <c r="N65" s="8">
        <f>IF(OR(K65="",L65=""),"",K65-L65)</f>
        <v/>
      </c>
      <c r="O65" s="8">
        <f>IF(OR(N65="",M65=""),"",N65-M65)</f>
        <v/>
      </c>
      <c r="P65" s="9" t="n"/>
      <c r="Q65" s="9" t="n"/>
      <c r="R65" s="10">
        <f>IF(P65="","",IF(Q65="",TODAY()-P65,Q65-P65))</f>
        <v/>
      </c>
      <c r="S65" s="11" t="n"/>
      <c r="T65" s="11" t="n"/>
      <c r="U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9" t="n"/>
      <c r="L66" s="11" t="n"/>
      <c r="M66" s="11" t="n"/>
      <c r="N66" s="8">
        <f>IF(OR(K66="",L66=""),"",K66-L66)</f>
        <v/>
      </c>
      <c r="O66" s="8">
        <f>IF(OR(N66="",M66=""),"",N66-M66)</f>
        <v/>
      </c>
      <c r="P66" s="9" t="n"/>
      <c r="Q66" s="9" t="n"/>
      <c r="R66" s="10">
        <f>IF(P66="","",IF(Q66="",TODAY()-P66,Q66-P66))</f>
        <v/>
      </c>
      <c r="S66" s="11" t="n"/>
      <c r="T66" s="11" t="n"/>
      <c r="U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9" t="n"/>
      <c r="L67" s="11" t="n"/>
      <c r="M67" s="11" t="n"/>
      <c r="N67" s="8">
        <f>IF(OR(K67="",L67=""),"",K67-L67)</f>
        <v/>
      </c>
      <c r="O67" s="8">
        <f>IF(OR(N67="",M67=""),"",N67-M67)</f>
        <v/>
      </c>
      <c r="P67" s="9" t="n"/>
      <c r="Q67" s="9" t="n"/>
      <c r="R67" s="10">
        <f>IF(P67="","",IF(Q67="",TODAY()-P67,Q67-P67))</f>
        <v/>
      </c>
      <c r="S67" s="11" t="n"/>
      <c r="T67" s="11" t="n"/>
      <c r="U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9" t="n"/>
      <c r="L68" s="11" t="n"/>
      <c r="M68" s="11" t="n"/>
      <c r="N68" s="8">
        <f>IF(OR(K68="",L68=""),"",K68-L68)</f>
        <v/>
      </c>
      <c r="O68" s="8">
        <f>IF(OR(N68="",M68=""),"",N68-M68)</f>
        <v/>
      </c>
      <c r="P68" s="9" t="n"/>
      <c r="Q68" s="9" t="n"/>
      <c r="R68" s="10">
        <f>IF(P68="","",IF(Q68="",TODAY()-P68,Q68-P68))</f>
        <v/>
      </c>
      <c r="S68" s="11" t="n"/>
      <c r="T68" s="11" t="n"/>
      <c r="U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9" t="n"/>
      <c r="L69" s="11" t="n"/>
      <c r="M69" s="11" t="n"/>
      <c r="N69" s="8">
        <f>IF(OR(K69="",L69=""),"",K69-L69)</f>
        <v/>
      </c>
      <c r="O69" s="8">
        <f>IF(OR(N69="",M69=""),"",N69-M69)</f>
        <v/>
      </c>
      <c r="P69" s="9" t="n"/>
      <c r="Q69" s="9" t="n"/>
      <c r="R69" s="10">
        <f>IF(P69="","",IF(Q69="",TODAY()-P69,Q69-P69))</f>
        <v/>
      </c>
      <c r="S69" s="11" t="n"/>
      <c r="T69" s="11" t="n"/>
      <c r="U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9" t="n"/>
      <c r="L70" s="11" t="n"/>
      <c r="M70" s="11" t="n"/>
      <c r="N70" s="8">
        <f>IF(OR(K70="",L70=""),"",K70-L70)</f>
        <v/>
      </c>
      <c r="O70" s="8">
        <f>IF(OR(N70="",M70=""),"",N70-M70)</f>
        <v/>
      </c>
      <c r="P70" s="9" t="n"/>
      <c r="Q70" s="9" t="n"/>
      <c r="R70" s="10">
        <f>IF(P70="","",IF(Q70="",TODAY()-P70,Q70-P70))</f>
        <v/>
      </c>
      <c r="S70" s="11" t="n"/>
      <c r="T70" s="11" t="n"/>
      <c r="U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9" t="n"/>
      <c r="L71" s="11" t="n"/>
      <c r="M71" s="11" t="n"/>
      <c r="N71" s="8">
        <f>IF(OR(K71="",L71=""),"",K71-L71)</f>
        <v/>
      </c>
      <c r="O71" s="8">
        <f>IF(OR(N71="",M71=""),"",N71-M71)</f>
        <v/>
      </c>
      <c r="P71" s="9" t="n"/>
      <c r="Q71" s="9" t="n"/>
      <c r="R71" s="10">
        <f>IF(P71="","",IF(Q71="",TODAY()-P71,Q71-P71))</f>
        <v/>
      </c>
      <c r="S71" s="11" t="n"/>
      <c r="T71" s="11" t="n"/>
      <c r="U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9" t="n"/>
      <c r="L72" s="11" t="n"/>
      <c r="M72" s="11" t="n"/>
      <c r="N72" s="8">
        <f>IF(OR(K72="",L72=""),"",K72-L72)</f>
        <v/>
      </c>
      <c r="O72" s="8">
        <f>IF(OR(N72="",M72=""),"",N72-M72)</f>
        <v/>
      </c>
      <c r="P72" s="9" t="n"/>
      <c r="Q72" s="9" t="n"/>
      <c r="R72" s="10">
        <f>IF(P72="","",IF(Q72="",TODAY()-P72,Q72-P72))</f>
        <v/>
      </c>
      <c r="S72" s="11" t="n"/>
      <c r="T72" s="11" t="n"/>
      <c r="U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9" t="n"/>
      <c r="L73" s="11" t="n"/>
      <c r="M73" s="11" t="n"/>
      <c r="N73" s="8">
        <f>IF(OR(K73="",L73=""),"",K73-L73)</f>
        <v/>
      </c>
      <c r="O73" s="8">
        <f>IF(OR(N73="",M73=""),"",N73-M73)</f>
        <v/>
      </c>
      <c r="P73" s="9" t="n"/>
      <c r="Q73" s="9" t="n"/>
      <c r="R73" s="10">
        <f>IF(P73="","",IF(Q73="",TODAY()-P73,Q73-P73))</f>
        <v/>
      </c>
      <c r="S73" s="11" t="n"/>
      <c r="T73" s="11" t="n"/>
      <c r="U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9" t="n"/>
      <c r="L74" s="11" t="n"/>
      <c r="M74" s="11" t="n"/>
      <c r="N74" s="8">
        <f>IF(OR(K74="",L74=""),"",K74-L74)</f>
        <v/>
      </c>
      <c r="O74" s="8">
        <f>IF(OR(N74="",M74=""),"",N74-M74)</f>
        <v/>
      </c>
      <c r="P74" s="9" t="n"/>
      <c r="Q74" s="9" t="n"/>
      <c r="R74" s="10">
        <f>IF(P74="","",IF(Q74="",TODAY()-P74,Q74-P74))</f>
        <v/>
      </c>
      <c r="S74" s="11" t="n"/>
      <c r="T74" s="11" t="n"/>
      <c r="U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9" t="n"/>
      <c r="L75" s="11" t="n"/>
      <c r="M75" s="11" t="n"/>
      <c r="N75" s="8">
        <f>IF(OR(K75="",L75=""),"",K75-L75)</f>
        <v/>
      </c>
      <c r="O75" s="8">
        <f>IF(OR(N75="",M75=""),"",N75-M75)</f>
        <v/>
      </c>
      <c r="P75" s="9" t="n"/>
      <c r="Q75" s="9" t="n"/>
      <c r="R75" s="10">
        <f>IF(P75="","",IF(Q75="",TODAY()-P75,Q75-P75))</f>
        <v/>
      </c>
      <c r="S75" s="11" t="n"/>
      <c r="T75" s="11" t="n"/>
      <c r="U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9" t="n"/>
      <c r="L76" s="11" t="n"/>
      <c r="M76" s="11" t="n"/>
      <c r="N76" s="8">
        <f>IF(OR(K76="",L76=""),"",K76-L76)</f>
        <v/>
      </c>
      <c r="O76" s="8">
        <f>IF(OR(N76="",M76=""),"",N76-M76)</f>
        <v/>
      </c>
      <c r="P76" s="9" t="n"/>
      <c r="Q76" s="9" t="n"/>
      <c r="R76" s="10">
        <f>IF(P76="","",IF(Q76="",TODAY()-P76,Q76-P76))</f>
        <v/>
      </c>
      <c r="S76" s="11" t="n"/>
      <c r="T76" s="11" t="n"/>
      <c r="U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9" t="n"/>
      <c r="L77" s="11" t="n"/>
      <c r="M77" s="11" t="n"/>
      <c r="N77" s="8">
        <f>IF(OR(K77="",L77=""),"",K77-L77)</f>
        <v/>
      </c>
      <c r="O77" s="8">
        <f>IF(OR(N77="",M77=""),"",N77-M77)</f>
        <v/>
      </c>
      <c r="P77" s="9" t="n"/>
      <c r="Q77" s="9" t="n"/>
      <c r="R77" s="10">
        <f>IF(P77="","",IF(Q77="",TODAY()-P77,Q77-P77))</f>
        <v/>
      </c>
      <c r="S77" s="11" t="n"/>
      <c r="T77" s="11" t="n"/>
      <c r="U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11" t="n"/>
      <c r="K78" s="9" t="n"/>
      <c r="L78" s="11" t="n"/>
      <c r="M78" s="11" t="n"/>
      <c r="N78" s="8">
        <f>IF(OR(K78="",L78=""),"",K78-L78)</f>
        <v/>
      </c>
      <c r="O78" s="8">
        <f>IF(OR(N78="",M78=""),"",N78-M78)</f>
        <v/>
      </c>
      <c r="P78" s="9" t="n"/>
      <c r="Q78" s="9" t="n"/>
      <c r="R78" s="10">
        <f>IF(P78="","",IF(Q78="",TODAY()-P78,Q78-P78))</f>
        <v/>
      </c>
      <c r="S78" s="11" t="n"/>
      <c r="T78" s="11" t="n"/>
      <c r="U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9" t="n"/>
      <c r="L79" s="11" t="n"/>
      <c r="M79" s="11" t="n"/>
      <c r="N79" s="8">
        <f>IF(OR(K79="",L79=""),"",K79-L79)</f>
        <v/>
      </c>
      <c r="O79" s="8">
        <f>IF(OR(N79="",M79=""),"",N79-M79)</f>
        <v/>
      </c>
      <c r="P79" s="9" t="n"/>
      <c r="Q79" s="9" t="n"/>
      <c r="R79" s="10">
        <f>IF(P79="","",IF(Q79="",TODAY()-P79,Q79-P79))</f>
        <v/>
      </c>
      <c r="S79" s="11" t="n"/>
      <c r="T79" s="11" t="n"/>
      <c r="U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11" t="n"/>
      <c r="K80" s="9" t="n"/>
      <c r="L80" s="11" t="n"/>
      <c r="M80" s="11" t="n"/>
      <c r="N80" s="8">
        <f>IF(OR(K80="",L80=""),"",K80-L80)</f>
        <v/>
      </c>
      <c r="O80" s="8">
        <f>IF(OR(N80="",M80=""),"",N80-M80)</f>
        <v/>
      </c>
      <c r="P80" s="9" t="n"/>
      <c r="Q80" s="9" t="n"/>
      <c r="R80" s="10">
        <f>IF(P80="","",IF(Q80="",TODAY()-P80,Q80-P80))</f>
        <v/>
      </c>
      <c r="S80" s="11" t="n"/>
      <c r="T80" s="11" t="n"/>
      <c r="U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9" t="n"/>
      <c r="L81" s="11" t="n"/>
      <c r="M81" s="11" t="n"/>
      <c r="N81" s="8">
        <f>IF(OR(K81="",L81=""),"",K81-L81)</f>
        <v/>
      </c>
      <c r="O81" s="8">
        <f>IF(OR(N81="",M81=""),"",N81-M81)</f>
        <v/>
      </c>
      <c r="P81" s="9" t="n"/>
      <c r="Q81" s="9" t="n"/>
      <c r="R81" s="10">
        <f>IF(P81="","",IF(Q81="",TODAY()-P81,Q81-P81))</f>
        <v/>
      </c>
      <c r="S81" s="11" t="n"/>
      <c r="T81" s="11" t="n"/>
      <c r="U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11" t="n"/>
      <c r="K82" s="9" t="n"/>
      <c r="L82" s="11" t="n"/>
      <c r="M82" s="11" t="n"/>
      <c r="N82" s="8">
        <f>IF(OR(K82="",L82=""),"",K82-L82)</f>
        <v/>
      </c>
      <c r="O82" s="8">
        <f>IF(OR(N82="",M82=""),"",N82-M82)</f>
        <v/>
      </c>
      <c r="P82" s="9" t="n"/>
      <c r="Q82" s="9" t="n"/>
      <c r="R82" s="10">
        <f>IF(P82="","",IF(Q82="",TODAY()-P82,Q82-P82))</f>
        <v/>
      </c>
      <c r="S82" s="11" t="n"/>
      <c r="T82" s="11" t="n"/>
      <c r="U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9" t="n"/>
      <c r="L83" s="11" t="n"/>
      <c r="M83" s="11" t="n"/>
      <c r="N83" s="8">
        <f>IF(OR(K83="",L83=""),"",K83-L83)</f>
        <v/>
      </c>
      <c r="O83" s="8">
        <f>IF(OR(N83="",M83=""),"",N83-M83)</f>
        <v/>
      </c>
      <c r="P83" s="9" t="n"/>
      <c r="Q83" s="9" t="n"/>
      <c r="R83" s="10">
        <f>IF(P83="","",IF(Q83="",TODAY()-P83,Q83-P83))</f>
        <v/>
      </c>
      <c r="S83" s="11" t="n"/>
      <c r="T83" s="11" t="n"/>
      <c r="U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11" t="n"/>
      <c r="K84" s="9" t="n"/>
      <c r="L84" s="11" t="n"/>
      <c r="M84" s="11" t="n"/>
      <c r="N84" s="8">
        <f>IF(OR(K84="",L84=""),"",K84-L84)</f>
        <v/>
      </c>
      <c r="O84" s="8">
        <f>IF(OR(N84="",M84=""),"",N84-M84)</f>
        <v/>
      </c>
      <c r="P84" s="9" t="n"/>
      <c r="Q84" s="9" t="n"/>
      <c r="R84" s="10">
        <f>IF(P84="","",IF(Q84="",TODAY()-P84,Q84-P84))</f>
        <v/>
      </c>
      <c r="S84" s="11" t="n"/>
      <c r="T84" s="11" t="n"/>
      <c r="U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9" t="n"/>
      <c r="L85" s="11" t="n"/>
      <c r="M85" s="11" t="n"/>
      <c r="N85" s="8">
        <f>IF(OR(K85="",L85=""),"",K85-L85)</f>
        <v/>
      </c>
      <c r="O85" s="8">
        <f>IF(OR(N85="",M85=""),"",N85-M85)</f>
        <v/>
      </c>
      <c r="P85" s="9" t="n"/>
      <c r="Q85" s="9" t="n"/>
      <c r="R85" s="10">
        <f>IF(P85="","",IF(Q85="",TODAY()-P85,Q85-P85))</f>
        <v/>
      </c>
      <c r="S85" s="11" t="n"/>
      <c r="T85" s="11" t="n"/>
      <c r="U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11" t="n"/>
      <c r="K86" s="9" t="n"/>
      <c r="L86" s="11" t="n"/>
      <c r="M86" s="11" t="n"/>
      <c r="N86" s="8">
        <f>IF(OR(K86="",L86=""),"",K86-L86)</f>
        <v/>
      </c>
      <c r="O86" s="8">
        <f>IF(OR(N86="",M86=""),"",N86-M86)</f>
        <v/>
      </c>
      <c r="P86" s="9" t="n"/>
      <c r="Q86" s="9" t="n"/>
      <c r="R86" s="10">
        <f>IF(P86="","",IF(Q86="",TODAY()-P86,Q86-P86))</f>
        <v/>
      </c>
      <c r="S86" s="11" t="n"/>
      <c r="T86" s="11" t="n"/>
      <c r="U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9" t="n"/>
      <c r="L87" s="11" t="n"/>
      <c r="M87" s="11" t="n"/>
      <c r="N87" s="8">
        <f>IF(OR(K87="",L87=""),"",K87-L87)</f>
        <v/>
      </c>
      <c r="O87" s="8">
        <f>IF(OR(N87="",M87=""),"",N87-M87)</f>
        <v/>
      </c>
      <c r="P87" s="9" t="n"/>
      <c r="Q87" s="9" t="n"/>
      <c r="R87" s="10">
        <f>IF(P87="","",IF(Q87="",TODAY()-P87,Q87-P87))</f>
        <v/>
      </c>
      <c r="S87" s="11" t="n"/>
      <c r="T87" s="11" t="n"/>
      <c r="U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11" t="n"/>
      <c r="K88" s="9" t="n"/>
      <c r="L88" s="11" t="n"/>
      <c r="M88" s="11" t="n"/>
      <c r="N88" s="8">
        <f>IF(OR(K88="",L88=""),"",K88-L88)</f>
        <v/>
      </c>
      <c r="O88" s="8">
        <f>IF(OR(N88="",M88=""),"",N88-M88)</f>
        <v/>
      </c>
      <c r="P88" s="9" t="n"/>
      <c r="Q88" s="9" t="n"/>
      <c r="R88" s="10">
        <f>IF(P88="","",IF(Q88="",TODAY()-P88,Q88-P88))</f>
        <v/>
      </c>
      <c r="S88" s="11" t="n"/>
      <c r="T88" s="11" t="n"/>
      <c r="U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9" t="n"/>
      <c r="L89" s="11" t="n"/>
      <c r="M89" s="11" t="n"/>
      <c r="N89" s="8">
        <f>IF(OR(K89="",L89=""),"",K89-L89)</f>
        <v/>
      </c>
      <c r="O89" s="8">
        <f>IF(OR(N89="",M89=""),"",N89-M89)</f>
        <v/>
      </c>
      <c r="P89" s="9" t="n"/>
      <c r="Q89" s="9" t="n"/>
      <c r="R89" s="10">
        <f>IF(P89="","",IF(Q89="",TODAY()-P89,Q89-P89))</f>
        <v/>
      </c>
      <c r="S89" s="11" t="n"/>
      <c r="T89" s="11" t="n"/>
      <c r="U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11" t="n"/>
      <c r="K90" s="9" t="n"/>
      <c r="L90" s="11" t="n"/>
      <c r="M90" s="11" t="n"/>
      <c r="N90" s="8">
        <f>IF(OR(K90="",L90=""),"",K90-L90)</f>
        <v/>
      </c>
      <c r="O90" s="8">
        <f>IF(OR(N90="",M90=""),"",N90-M90)</f>
        <v/>
      </c>
      <c r="P90" s="9" t="n"/>
      <c r="Q90" s="9" t="n"/>
      <c r="R90" s="10">
        <f>IF(P90="","",IF(Q90="",TODAY()-P90,Q90-P90))</f>
        <v/>
      </c>
      <c r="S90" s="11" t="n"/>
      <c r="T90" s="11" t="n"/>
      <c r="U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9" t="n"/>
      <c r="L91" s="11" t="n"/>
      <c r="M91" s="11" t="n"/>
      <c r="N91" s="8">
        <f>IF(OR(K91="",L91=""),"",K91-L91)</f>
        <v/>
      </c>
      <c r="O91" s="8">
        <f>IF(OR(N91="",M91=""),"",N91-M91)</f>
        <v/>
      </c>
      <c r="P91" s="9" t="n"/>
      <c r="Q91" s="9" t="n"/>
      <c r="R91" s="10">
        <f>IF(P91="","",IF(Q91="",TODAY()-P91,Q91-P91))</f>
        <v/>
      </c>
      <c r="S91" s="11" t="n"/>
      <c r="T91" s="11" t="n"/>
      <c r="U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11" t="n"/>
      <c r="K92" s="9" t="n"/>
      <c r="L92" s="11" t="n"/>
      <c r="M92" s="11" t="n"/>
      <c r="N92" s="8">
        <f>IF(OR(K92="",L92=""),"",K92-L92)</f>
        <v/>
      </c>
      <c r="O92" s="8">
        <f>IF(OR(N92="",M92=""),"",N92-M92)</f>
        <v/>
      </c>
      <c r="P92" s="9" t="n"/>
      <c r="Q92" s="9" t="n"/>
      <c r="R92" s="10">
        <f>IF(P92="","",IF(Q92="",TODAY()-P92,Q92-P92))</f>
        <v/>
      </c>
      <c r="S92" s="11" t="n"/>
      <c r="T92" s="11" t="n"/>
      <c r="U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9" t="n"/>
      <c r="L93" s="11" t="n"/>
      <c r="M93" s="11" t="n"/>
      <c r="N93" s="8">
        <f>IF(OR(K93="",L93=""),"",K93-L93)</f>
        <v/>
      </c>
      <c r="O93" s="8">
        <f>IF(OR(N93="",M93=""),"",N93-M93)</f>
        <v/>
      </c>
      <c r="P93" s="9" t="n"/>
      <c r="Q93" s="9" t="n"/>
      <c r="R93" s="10">
        <f>IF(P93="","",IF(Q93="",TODAY()-P93,Q93-P93))</f>
        <v/>
      </c>
      <c r="S93" s="11" t="n"/>
      <c r="T93" s="11" t="n"/>
      <c r="U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11" t="n"/>
      <c r="K94" s="9" t="n"/>
      <c r="L94" s="11" t="n"/>
      <c r="M94" s="11" t="n"/>
      <c r="N94" s="8">
        <f>IF(OR(K94="",L94=""),"",K94-L94)</f>
        <v/>
      </c>
      <c r="O94" s="8">
        <f>IF(OR(N94="",M94=""),"",N94-M94)</f>
        <v/>
      </c>
      <c r="P94" s="9" t="n"/>
      <c r="Q94" s="9" t="n"/>
      <c r="R94" s="10">
        <f>IF(P94="","",IF(Q94="",TODAY()-P94,Q94-P94))</f>
        <v/>
      </c>
      <c r="S94" s="11" t="n"/>
      <c r="T94" s="11" t="n"/>
      <c r="U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9" t="n"/>
      <c r="L95" s="11" t="n"/>
      <c r="M95" s="11" t="n"/>
      <c r="N95" s="8">
        <f>IF(OR(K95="",L95=""),"",K95-L95)</f>
        <v/>
      </c>
      <c r="O95" s="8">
        <f>IF(OR(N95="",M95=""),"",N95-M95)</f>
        <v/>
      </c>
      <c r="P95" s="9" t="n"/>
      <c r="Q95" s="9" t="n"/>
      <c r="R95" s="10">
        <f>IF(P95="","",IF(Q95="",TODAY()-P95,Q95-P95))</f>
        <v/>
      </c>
      <c r="S95" s="11" t="n"/>
      <c r="T95" s="11" t="n"/>
      <c r="U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11" t="n"/>
      <c r="K96" s="9" t="n"/>
      <c r="L96" s="11" t="n"/>
      <c r="M96" s="11" t="n"/>
      <c r="N96" s="8">
        <f>IF(OR(K96="",L96=""),"",K96-L96)</f>
        <v/>
      </c>
      <c r="O96" s="8">
        <f>IF(OR(N96="",M96=""),"",N96-M96)</f>
        <v/>
      </c>
      <c r="P96" s="9" t="n"/>
      <c r="Q96" s="9" t="n"/>
      <c r="R96" s="10">
        <f>IF(P96="","",IF(Q96="",TODAY()-P96,Q96-P96))</f>
        <v/>
      </c>
      <c r="S96" s="11" t="n"/>
      <c r="T96" s="11" t="n"/>
      <c r="U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9" t="n"/>
      <c r="L97" s="11" t="n"/>
      <c r="M97" s="11" t="n"/>
      <c r="N97" s="8">
        <f>IF(OR(K97="",L97=""),"",K97-L97)</f>
        <v/>
      </c>
      <c r="O97" s="8">
        <f>IF(OR(N97="",M97=""),"",N97-M97)</f>
        <v/>
      </c>
      <c r="P97" s="9" t="n"/>
      <c r="Q97" s="9" t="n"/>
      <c r="R97" s="10">
        <f>IF(P97="","",IF(Q97="",TODAY()-P97,Q97-P97))</f>
        <v/>
      </c>
      <c r="S97" s="11" t="n"/>
      <c r="T97" s="11" t="n"/>
      <c r="U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11" t="n"/>
      <c r="K98" s="9" t="n"/>
      <c r="L98" s="11" t="n"/>
      <c r="M98" s="11" t="n"/>
      <c r="N98" s="8">
        <f>IF(OR(K98="",L98=""),"",K98-L98)</f>
        <v/>
      </c>
      <c r="O98" s="8">
        <f>IF(OR(N98="",M98=""),"",N98-M98)</f>
        <v/>
      </c>
      <c r="P98" s="9" t="n"/>
      <c r="Q98" s="9" t="n"/>
      <c r="R98" s="10">
        <f>IF(P98="","",IF(Q98="",TODAY()-P98,Q98-P98))</f>
        <v/>
      </c>
      <c r="S98" s="11" t="n"/>
      <c r="T98" s="11" t="n"/>
      <c r="U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9" t="n"/>
      <c r="L99" s="11" t="n"/>
      <c r="M99" s="11" t="n"/>
      <c r="N99" s="8">
        <f>IF(OR(K99="",L99=""),"",K99-L99)</f>
        <v/>
      </c>
      <c r="O99" s="8">
        <f>IF(OR(N99="",M99=""),"",N99-M99)</f>
        <v/>
      </c>
      <c r="P99" s="9" t="n"/>
      <c r="Q99" s="9" t="n"/>
      <c r="R99" s="10">
        <f>IF(P99="","",IF(Q99="",TODAY()-P99,Q99-P99))</f>
        <v/>
      </c>
      <c r="S99" s="11" t="n"/>
      <c r="T99" s="11" t="n"/>
      <c r="U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1" t="n"/>
      <c r="K100" s="9" t="n"/>
      <c r="L100" s="11" t="n"/>
      <c r="M100" s="11" t="n"/>
      <c r="N100" s="8">
        <f>IF(OR(K100="",L100=""),"",K100-L100)</f>
        <v/>
      </c>
      <c r="O100" s="8">
        <f>IF(OR(N100="",M100=""),"",N100-M100)</f>
        <v/>
      </c>
      <c r="P100" s="9" t="n"/>
      <c r="Q100" s="9" t="n"/>
      <c r="R100" s="10">
        <f>IF(P100="","",IF(Q100="",TODAY()-P100,Q100-P100))</f>
        <v/>
      </c>
      <c r="S100" s="11" t="n"/>
      <c r="T100" s="11" t="n"/>
      <c r="U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9" t="n"/>
      <c r="L101" s="11" t="n"/>
      <c r="M101" s="11" t="n"/>
      <c r="N101" s="8">
        <f>IF(OR(K101="",L101=""),"",K101-L101)</f>
        <v/>
      </c>
      <c r="O101" s="8">
        <f>IF(OR(N101="",M101=""),"",N101-M101)</f>
        <v/>
      </c>
      <c r="P101" s="9" t="n"/>
      <c r="Q101" s="9" t="n"/>
      <c r="R101" s="10">
        <f>IF(P101="","",IF(Q101="",TODAY()-P101,Q101-P101))</f>
        <v/>
      </c>
      <c r="S101" s="11" t="n"/>
      <c r="T101" s="11" t="n"/>
      <c r="U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9" t="n"/>
      <c r="L102" s="11" t="n"/>
      <c r="M102" s="11" t="n"/>
      <c r="N102" s="8">
        <f>IF(OR(K102="",L102=""),"",K102-L102)</f>
        <v/>
      </c>
      <c r="O102" s="8">
        <f>IF(OR(N102="",M102=""),"",N102-M102)</f>
        <v/>
      </c>
      <c r="P102" s="9" t="n"/>
      <c r="Q102" s="9" t="n"/>
      <c r="R102" s="10">
        <f>IF(P102="","",IF(Q102="",TODAY()-P102,Q102-P102))</f>
        <v/>
      </c>
      <c r="S102" s="11" t="n"/>
      <c r="T102" s="11" t="n"/>
      <c r="U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9" t="n"/>
      <c r="L103" s="11" t="n"/>
      <c r="M103" s="11" t="n"/>
      <c r="N103" s="8">
        <f>IF(OR(K103="",L103=""),"",K103-L103)</f>
        <v/>
      </c>
      <c r="O103" s="8">
        <f>IF(OR(N103="",M103=""),"",N103-M103)</f>
        <v/>
      </c>
      <c r="P103" s="9" t="n"/>
      <c r="Q103" s="9" t="n"/>
      <c r="R103" s="10">
        <f>IF(P103="","",IF(Q103="",TODAY()-P103,Q103-P103))</f>
        <v/>
      </c>
      <c r="S103" s="11" t="n"/>
      <c r="T103" s="11" t="n"/>
      <c r="U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1" t="n"/>
      <c r="K104" s="9" t="n"/>
      <c r="L104" s="11" t="n"/>
      <c r="M104" s="11" t="n"/>
      <c r="N104" s="8">
        <f>IF(OR(K104="",L104=""),"",K104-L104)</f>
        <v/>
      </c>
      <c r="O104" s="8">
        <f>IF(OR(N104="",M104=""),"",N104-M104)</f>
        <v/>
      </c>
      <c r="P104" s="9" t="n"/>
      <c r="Q104" s="9" t="n"/>
      <c r="R104" s="10">
        <f>IF(P104="","",IF(Q104="",TODAY()-P104,Q104-P104))</f>
        <v/>
      </c>
      <c r="S104" s="11" t="n"/>
      <c r="T104" s="11" t="n"/>
      <c r="U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9" t="n"/>
      <c r="L105" s="11" t="n"/>
      <c r="M105" s="11" t="n"/>
      <c r="N105" s="8">
        <f>IF(OR(K105="",L105=""),"",K105-L105)</f>
        <v/>
      </c>
      <c r="O105" s="8">
        <f>IF(OR(N105="",M105=""),"",N105-M105)</f>
        <v/>
      </c>
      <c r="P105" s="9" t="n"/>
      <c r="Q105" s="9" t="n"/>
      <c r="R105" s="10">
        <f>IF(P105="","",IF(Q105="",TODAY()-P105,Q105-P105))</f>
        <v/>
      </c>
      <c r="S105" s="11" t="n"/>
      <c r="T105" s="11" t="n"/>
      <c r="U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1" t="n"/>
      <c r="K106" s="9" t="n"/>
      <c r="L106" s="11" t="n"/>
      <c r="M106" s="11" t="n"/>
      <c r="N106" s="8">
        <f>IF(OR(K106="",L106=""),"",K106-L106)</f>
        <v/>
      </c>
      <c r="O106" s="8">
        <f>IF(OR(N106="",M106=""),"",N106-M106)</f>
        <v/>
      </c>
      <c r="P106" s="9" t="n"/>
      <c r="Q106" s="9" t="n"/>
      <c r="R106" s="10">
        <f>IF(P106="","",IF(Q106="",TODAY()-P106,Q106-P106))</f>
        <v/>
      </c>
      <c r="S106" s="11" t="n"/>
      <c r="T106" s="11" t="n"/>
      <c r="U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1" t="n"/>
      <c r="K107" s="9" t="n"/>
      <c r="L107" s="11" t="n"/>
      <c r="M107" s="11" t="n"/>
      <c r="N107" s="8">
        <f>IF(OR(K107="",L107=""),"",K107-L107)</f>
        <v/>
      </c>
      <c r="O107" s="8">
        <f>IF(OR(N107="",M107=""),"",N107-M107)</f>
        <v/>
      </c>
      <c r="P107" s="9" t="n"/>
      <c r="Q107" s="9" t="n"/>
      <c r="R107" s="10">
        <f>IF(P107="","",IF(Q107="",TODAY()-P107,Q107-P107))</f>
        <v/>
      </c>
      <c r="S107" s="11" t="n"/>
      <c r="T107" s="11" t="n"/>
      <c r="U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11" t="n"/>
      <c r="K108" s="9" t="n"/>
      <c r="L108" s="11" t="n"/>
      <c r="M108" s="11" t="n"/>
      <c r="N108" s="8">
        <f>IF(OR(K108="",L108=""),"",K108-L108)</f>
        <v/>
      </c>
      <c r="O108" s="8">
        <f>IF(OR(N108="",M108=""),"",N108-M108)</f>
        <v/>
      </c>
      <c r="P108" s="9" t="n"/>
      <c r="Q108" s="9" t="n"/>
      <c r="R108" s="10">
        <f>IF(P108="","",IF(Q108="",TODAY()-P108,Q108-P108))</f>
        <v/>
      </c>
      <c r="S108" s="11" t="n"/>
      <c r="T108" s="11" t="n"/>
      <c r="U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1" t="n"/>
      <c r="K109" s="9" t="n"/>
      <c r="L109" s="11" t="n"/>
      <c r="M109" s="11" t="n"/>
      <c r="N109" s="8">
        <f>IF(OR(K109="",L109=""),"",K109-L109)</f>
        <v/>
      </c>
      <c r="O109" s="8">
        <f>IF(OR(N109="",M109=""),"",N109-M109)</f>
        <v/>
      </c>
      <c r="P109" s="9" t="n"/>
      <c r="Q109" s="9" t="n"/>
      <c r="R109" s="10">
        <f>IF(P109="","",IF(Q109="",TODAY()-P109,Q109-P109))</f>
        <v/>
      </c>
      <c r="S109" s="11" t="n"/>
      <c r="T109" s="11" t="n"/>
      <c r="U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11" t="n"/>
      <c r="K110" s="9" t="n"/>
      <c r="L110" s="11" t="n"/>
      <c r="M110" s="11" t="n"/>
      <c r="N110" s="8">
        <f>IF(OR(K110="",L110=""),"",K110-L110)</f>
        <v/>
      </c>
      <c r="O110" s="8">
        <f>IF(OR(N110="",M110=""),"",N110-M110)</f>
        <v/>
      </c>
      <c r="P110" s="9" t="n"/>
      <c r="Q110" s="9" t="n"/>
      <c r="R110" s="10">
        <f>IF(P110="","",IF(Q110="",TODAY()-P110,Q110-P110))</f>
        <v/>
      </c>
      <c r="S110" s="11" t="n"/>
      <c r="T110" s="11" t="n"/>
      <c r="U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1" t="n"/>
      <c r="K111" s="9" t="n"/>
      <c r="L111" s="11" t="n"/>
      <c r="M111" s="11" t="n"/>
      <c r="N111" s="8">
        <f>IF(OR(K111="",L111=""),"",K111-L111)</f>
        <v/>
      </c>
      <c r="O111" s="8">
        <f>IF(OR(N111="",M111=""),"",N111-M111)</f>
        <v/>
      </c>
      <c r="P111" s="9" t="n"/>
      <c r="Q111" s="9" t="n"/>
      <c r="R111" s="10">
        <f>IF(P111="","",IF(Q111="",TODAY()-P111,Q111-P111))</f>
        <v/>
      </c>
      <c r="S111" s="11" t="n"/>
      <c r="T111" s="11" t="n"/>
      <c r="U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11" t="n"/>
      <c r="K112" s="9" t="n"/>
      <c r="L112" s="11" t="n"/>
      <c r="M112" s="11" t="n"/>
      <c r="N112" s="8">
        <f>IF(OR(K112="",L112=""),"",K112-L112)</f>
        <v/>
      </c>
      <c r="O112" s="8">
        <f>IF(OR(N112="",M112=""),"",N112-M112)</f>
        <v/>
      </c>
      <c r="P112" s="9" t="n"/>
      <c r="Q112" s="9" t="n"/>
      <c r="R112" s="10">
        <f>IF(P112="","",IF(Q112="",TODAY()-P112,Q112-P112))</f>
        <v/>
      </c>
      <c r="S112" s="11" t="n"/>
      <c r="T112" s="11" t="n"/>
      <c r="U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1" t="n"/>
      <c r="K113" s="9" t="n"/>
      <c r="L113" s="11" t="n"/>
      <c r="M113" s="11" t="n"/>
      <c r="N113" s="8">
        <f>IF(OR(K113="",L113=""),"",K113-L113)</f>
        <v/>
      </c>
      <c r="O113" s="8">
        <f>IF(OR(N113="",M113=""),"",N113-M113)</f>
        <v/>
      </c>
      <c r="P113" s="9" t="n"/>
      <c r="Q113" s="9" t="n"/>
      <c r="R113" s="10">
        <f>IF(P113="","",IF(Q113="",TODAY()-P113,Q113-P113))</f>
        <v/>
      </c>
      <c r="S113" s="11" t="n"/>
      <c r="T113" s="11" t="n"/>
      <c r="U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11" t="n"/>
      <c r="K114" s="9" t="n"/>
      <c r="L114" s="11" t="n"/>
      <c r="M114" s="11" t="n"/>
      <c r="N114" s="8">
        <f>IF(OR(K114="",L114=""),"",K114-L114)</f>
        <v/>
      </c>
      <c r="O114" s="8">
        <f>IF(OR(N114="",M114=""),"",N114-M114)</f>
        <v/>
      </c>
      <c r="P114" s="9" t="n"/>
      <c r="Q114" s="9" t="n"/>
      <c r="R114" s="10">
        <f>IF(P114="","",IF(Q114="",TODAY()-P114,Q114-P114))</f>
        <v/>
      </c>
      <c r="S114" s="11" t="n"/>
      <c r="T114" s="11" t="n"/>
      <c r="U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1" t="n"/>
      <c r="K115" s="9" t="n"/>
      <c r="L115" s="11" t="n"/>
      <c r="M115" s="11" t="n"/>
      <c r="N115" s="8">
        <f>IF(OR(K115="",L115=""),"",K115-L115)</f>
        <v/>
      </c>
      <c r="O115" s="8">
        <f>IF(OR(N115="",M115=""),"",N115-M115)</f>
        <v/>
      </c>
      <c r="P115" s="9" t="n"/>
      <c r="Q115" s="9" t="n"/>
      <c r="R115" s="10">
        <f>IF(P115="","",IF(Q115="",TODAY()-P115,Q115-P115))</f>
        <v/>
      </c>
      <c r="S115" s="11" t="n"/>
      <c r="T115" s="11" t="n"/>
      <c r="U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11" t="n"/>
      <c r="K116" s="9" t="n"/>
      <c r="L116" s="11" t="n"/>
      <c r="M116" s="11" t="n"/>
      <c r="N116" s="8">
        <f>IF(OR(K116="",L116=""),"",K116-L116)</f>
        <v/>
      </c>
      <c r="O116" s="8">
        <f>IF(OR(N116="",M116=""),"",N116-M116)</f>
        <v/>
      </c>
      <c r="P116" s="9" t="n"/>
      <c r="Q116" s="9" t="n"/>
      <c r="R116" s="10">
        <f>IF(P116="","",IF(Q116="",TODAY()-P116,Q116-P116))</f>
        <v/>
      </c>
      <c r="S116" s="11" t="n"/>
      <c r="T116" s="11" t="n"/>
      <c r="U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1" t="n"/>
      <c r="K117" s="9" t="n"/>
      <c r="L117" s="11" t="n"/>
      <c r="M117" s="11" t="n"/>
      <c r="N117" s="8">
        <f>IF(OR(K117="",L117=""),"",K117-L117)</f>
        <v/>
      </c>
      <c r="O117" s="8">
        <f>IF(OR(N117="",M117=""),"",N117-M117)</f>
        <v/>
      </c>
      <c r="P117" s="9" t="n"/>
      <c r="Q117" s="9" t="n"/>
      <c r="R117" s="10">
        <f>IF(P117="","",IF(Q117="",TODAY()-P117,Q117-P117))</f>
        <v/>
      </c>
      <c r="S117" s="11" t="n"/>
      <c r="T117" s="11" t="n"/>
      <c r="U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11" t="n"/>
      <c r="K118" s="9" t="n"/>
      <c r="L118" s="11" t="n"/>
      <c r="M118" s="11" t="n"/>
      <c r="N118" s="8">
        <f>IF(OR(K118="",L118=""),"",K118-L118)</f>
        <v/>
      </c>
      <c r="O118" s="8">
        <f>IF(OR(N118="",M118=""),"",N118-M118)</f>
        <v/>
      </c>
      <c r="P118" s="9" t="n"/>
      <c r="Q118" s="9" t="n"/>
      <c r="R118" s="10">
        <f>IF(P118="","",IF(Q118="",TODAY()-P118,Q118-P118))</f>
        <v/>
      </c>
      <c r="S118" s="11" t="n"/>
      <c r="T118" s="11" t="n"/>
      <c r="U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1" t="n"/>
      <c r="K119" s="9" t="n"/>
      <c r="L119" s="11" t="n"/>
      <c r="M119" s="11" t="n"/>
      <c r="N119" s="8">
        <f>IF(OR(K119="",L119=""),"",K119-L119)</f>
        <v/>
      </c>
      <c r="O119" s="8">
        <f>IF(OR(N119="",M119=""),"",N119-M119)</f>
        <v/>
      </c>
      <c r="P119" s="9" t="n"/>
      <c r="Q119" s="9" t="n"/>
      <c r="R119" s="10">
        <f>IF(P119="","",IF(Q119="",TODAY()-P119,Q119-P119))</f>
        <v/>
      </c>
      <c r="S119" s="11" t="n"/>
      <c r="T119" s="11" t="n"/>
      <c r="U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11" t="n"/>
      <c r="K120" s="9" t="n"/>
      <c r="L120" s="11" t="n"/>
      <c r="M120" s="11" t="n"/>
      <c r="N120" s="8">
        <f>IF(OR(K120="",L120=""),"",K120-L120)</f>
        <v/>
      </c>
      <c r="O120" s="8">
        <f>IF(OR(N120="",M120=""),"",N120-M120)</f>
        <v/>
      </c>
      <c r="P120" s="9" t="n"/>
      <c r="Q120" s="9" t="n"/>
      <c r="R120" s="10">
        <f>IF(P120="","",IF(Q120="",TODAY()-P120,Q120-P120))</f>
        <v/>
      </c>
      <c r="S120" s="11" t="n"/>
      <c r="T120" s="11" t="n"/>
      <c r="U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1" t="n"/>
      <c r="K121" s="9" t="n"/>
      <c r="L121" s="11" t="n"/>
      <c r="M121" s="11" t="n"/>
      <c r="N121" s="8">
        <f>IF(OR(K121="",L121=""),"",K121-L121)</f>
        <v/>
      </c>
      <c r="O121" s="8">
        <f>IF(OR(N121="",M121=""),"",N121-M121)</f>
        <v/>
      </c>
      <c r="P121" s="9" t="n"/>
      <c r="Q121" s="9" t="n"/>
      <c r="R121" s="10">
        <f>IF(P121="","",IF(Q121="",TODAY()-P121,Q121-P121))</f>
        <v/>
      </c>
      <c r="S121" s="11" t="n"/>
      <c r="T121" s="11" t="n"/>
      <c r="U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11" t="n"/>
      <c r="K122" s="9" t="n"/>
      <c r="L122" s="11" t="n"/>
      <c r="M122" s="11" t="n"/>
      <c r="N122" s="8">
        <f>IF(OR(K122="",L122=""),"",K122-L122)</f>
        <v/>
      </c>
      <c r="O122" s="8">
        <f>IF(OR(N122="",M122=""),"",N122-M122)</f>
        <v/>
      </c>
      <c r="P122" s="9" t="n"/>
      <c r="Q122" s="9" t="n"/>
      <c r="R122" s="10">
        <f>IF(P122="","",IF(Q122="",TODAY()-P122,Q122-P122))</f>
        <v/>
      </c>
      <c r="S122" s="11" t="n"/>
      <c r="T122" s="11" t="n"/>
      <c r="U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1" t="n"/>
      <c r="K123" s="9" t="n"/>
      <c r="L123" s="11" t="n"/>
      <c r="M123" s="11" t="n"/>
      <c r="N123" s="8">
        <f>IF(OR(K123="",L123=""),"",K123-L123)</f>
        <v/>
      </c>
      <c r="O123" s="8">
        <f>IF(OR(N123="",M123=""),"",N123-M123)</f>
        <v/>
      </c>
      <c r="P123" s="9" t="n"/>
      <c r="Q123" s="9" t="n"/>
      <c r="R123" s="10">
        <f>IF(P123="","",IF(Q123="",TODAY()-P123,Q123-P123))</f>
        <v/>
      </c>
      <c r="S123" s="11" t="n"/>
      <c r="T123" s="11" t="n"/>
      <c r="U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11" t="n"/>
      <c r="K124" s="9" t="n"/>
      <c r="L124" s="11" t="n"/>
      <c r="M124" s="11" t="n"/>
      <c r="N124" s="8">
        <f>IF(OR(K124="",L124=""),"",K124-L124)</f>
        <v/>
      </c>
      <c r="O124" s="8">
        <f>IF(OR(N124="",M124=""),"",N124-M124)</f>
        <v/>
      </c>
      <c r="P124" s="9" t="n"/>
      <c r="Q124" s="9" t="n"/>
      <c r="R124" s="10">
        <f>IF(P124="","",IF(Q124="",TODAY()-P124,Q124-P124))</f>
        <v/>
      </c>
      <c r="S124" s="11" t="n"/>
      <c r="T124" s="11" t="n"/>
      <c r="U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1" t="n"/>
      <c r="K125" s="9" t="n"/>
      <c r="L125" s="11" t="n"/>
      <c r="M125" s="11" t="n"/>
      <c r="N125" s="8">
        <f>IF(OR(K125="",L125=""),"",K125-L125)</f>
        <v/>
      </c>
      <c r="O125" s="8">
        <f>IF(OR(N125="",M125=""),"",N125-M125)</f>
        <v/>
      </c>
      <c r="P125" s="9" t="n"/>
      <c r="Q125" s="9" t="n"/>
      <c r="R125" s="10">
        <f>IF(P125="","",IF(Q125="",TODAY()-P125,Q125-P125))</f>
        <v/>
      </c>
      <c r="S125" s="11" t="n"/>
      <c r="T125" s="11" t="n"/>
      <c r="U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11" t="n"/>
      <c r="K126" s="9" t="n"/>
      <c r="L126" s="11" t="n"/>
      <c r="M126" s="11" t="n"/>
      <c r="N126" s="8">
        <f>IF(OR(K126="",L126=""),"",K126-L126)</f>
        <v/>
      </c>
      <c r="O126" s="8">
        <f>IF(OR(N126="",M126=""),"",N126-M126)</f>
        <v/>
      </c>
      <c r="P126" s="9" t="n"/>
      <c r="Q126" s="9" t="n"/>
      <c r="R126" s="10">
        <f>IF(P126="","",IF(Q126="",TODAY()-P126,Q126-P126))</f>
        <v/>
      </c>
      <c r="S126" s="11" t="n"/>
      <c r="T126" s="11" t="n"/>
      <c r="U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1" t="n"/>
      <c r="K127" s="9" t="n"/>
      <c r="L127" s="11" t="n"/>
      <c r="M127" s="11" t="n"/>
      <c r="N127" s="8">
        <f>IF(OR(K127="",L127=""),"",K127-L127)</f>
        <v/>
      </c>
      <c r="O127" s="8">
        <f>IF(OR(N127="",M127=""),"",N127-M127)</f>
        <v/>
      </c>
      <c r="P127" s="9" t="n"/>
      <c r="Q127" s="9" t="n"/>
      <c r="R127" s="10">
        <f>IF(P127="","",IF(Q127="",TODAY()-P127,Q127-P127))</f>
        <v/>
      </c>
      <c r="S127" s="11" t="n"/>
      <c r="T127" s="11" t="n"/>
      <c r="U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11" t="n"/>
      <c r="K128" s="9" t="n"/>
      <c r="L128" s="11" t="n"/>
      <c r="M128" s="11" t="n"/>
      <c r="N128" s="8">
        <f>IF(OR(K128="",L128=""),"",K128-L128)</f>
        <v/>
      </c>
      <c r="O128" s="8">
        <f>IF(OR(N128="",M128=""),"",N128-M128)</f>
        <v/>
      </c>
      <c r="P128" s="9" t="n"/>
      <c r="Q128" s="9" t="n"/>
      <c r="R128" s="10">
        <f>IF(P128="","",IF(Q128="",TODAY()-P128,Q128-P128))</f>
        <v/>
      </c>
      <c r="S128" s="11" t="n"/>
      <c r="T128" s="11" t="n"/>
      <c r="U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1" t="n"/>
      <c r="K129" s="9" t="n"/>
      <c r="L129" s="11" t="n"/>
      <c r="M129" s="11" t="n"/>
      <c r="N129" s="8">
        <f>IF(OR(K129="",L129=""),"",K129-L129)</f>
        <v/>
      </c>
      <c r="O129" s="8">
        <f>IF(OR(N129="",M129=""),"",N129-M129)</f>
        <v/>
      </c>
      <c r="P129" s="9" t="n"/>
      <c r="Q129" s="9" t="n"/>
      <c r="R129" s="10">
        <f>IF(P129="","",IF(Q129="",TODAY()-P129,Q129-P129))</f>
        <v/>
      </c>
      <c r="S129" s="11" t="n"/>
      <c r="T129" s="11" t="n"/>
      <c r="U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11" t="n"/>
      <c r="K130" s="9" t="n"/>
      <c r="L130" s="11" t="n"/>
      <c r="M130" s="11" t="n"/>
      <c r="N130" s="8">
        <f>IF(OR(K130="",L130=""),"",K130-L130)</f>
        <v/>
      </c>
      <c r="O130" s="8">
        <f>IF(OR(N130="",M130=""),"",N130-M130)</f>
        <v/>
      </c>
      <c r="P130" s="9" t="n"/>
      <c r="Q130" s="9" t="n"/>
      <c r="R130" s="10">
        <f>IF(P130="","",IF(Q130="",TODAY()-P130,Q130-P130))</f>
        <v/>
      </c>
      <c r="S130" s="11" t="n"/>
      <c r="T130" s="11" t="n"/>
      <c r="U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1" t="n"/>
      <c r="K131" s="9" t="n"/>
      <c r="L131" s="11" t="n"/>
      <c r="M131" s="11" t="n"/>
      <c r="N131" s="8">
        <f>IF(OR(K131="",L131=""),"",K131-L131)</f>
        <v/>
      </c>
      <c r="O131" s="8">
        <f>IF(OR(N131="",M131=""),"",N131-M131)</f>
        <v/>
      </c>
      <c r="P131" s="9" t="n"/>
      <c r="Q131" s="9" t="n"/>
      <c r="R131" s="10">
        <f>IF(P131="","",IF(Q131="",TODAY()-P131,Q131-P131))</f>
        <v/>
      </c>
      <c r="S131" s="11" t="n"/>
      <c r="T131" s="11" t="n"/>
      <c r="U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11" t="n"/>
      <c r="K132" s="9" t="n"/>
      <c r="L132" s="11" t="n"/>
      <c r="M132" s="11" t="n"/>
      <c r="N132" s="8">
        <f>IF(OR(K132="",L132=""),"",K132-L132)</f>
        <v/>
      </c>
      <c r="O132" s="8">
        <f>IF(OR(N132="",M132=""),"",N132-M132)</f>
        <v/>
      </c>
      <c r="P132" s="9" t="n"/>
      <c r="Q132" s="9" t="n"/>
      <c r="R132" s="10">
        <f>IF(P132="","",IF(Q132="",TODAY()-P132,Q132-P132))</f>
        <v/>
      </c>
      <c r="S132" s="11" t="n"/>
      <c r="T132" s="11" t="n"/>
      <c r="U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1" t="n"/>
      <c r="K133" s="9" t="n"/>
      <c r="L133" s="11" t="n"/>
      <c r="M133" s="11" t="n"/>
      <c r="N133" s="8">
        <f>IF(OR(K133="",L133=""),"",K133-L133)</f>
        <v/>
      </c>
      <c r="O133" s="8">
        <f>IF(OR(N133="",M133=""),"",N133-M133)</f>
        <v/>
      </c>
      <c r="P133" s="9" t="n"/>
      <c r="Q133" s="9" t="n"/>
      <c r="R133" s="10">
        <f>IF(P133="","",IF(Q133="",TODAY()-P133,Q133-P133))</f>
        <v/>
      </c>
      <c r="S133" s="11" t="n"/>
      <c r="T133" s="11" t="n"/>
      <c r="U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11" t="n"/>
      <c r="K134" s="9" t="n"/>
      <c r="L134" s="11" t="n"/>
      <c r="M134" s="11" t="n"/>
      <c r="N134" s="8">
        <f>IF(OR(K134="",L134=""),"",K134-L134)</f>
        <v/>
      </c>
      <c r="O134" s="8">
        <f>IF(OR(N134="",M134=""),"",N134-M134)</f>
        <v/>
      </c>
      <c r="P134" s="9" t="n"/>
      <c r="Q134" s="9" t="n"/>
      <c r="R134" s="10">
        <f>IF(P134="","",IF(Q134="",TODAY()-P134,Q134-P134))</f>
        <v/>
      </c>
      <c r="S134" s="11" t="n"/>
      <c r="T134" s="11" t="n"/>
      <c r="U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1" t="n"/>
      <c r="K135" s="9" t="n"/>
      <c r="L135" s="11" t="n"/>
      <c r="M135" s="11" t="n"/>
      <c r="N135" s="8">
        <f>IF(OR(K135="",L135=""),"",K135-L135)</f>
        <v/>
      </c>
      <c r="O135" s="8">
        <f>IF(OR(N135="",M135=""),"",N135-M135)</f>
        <v/>
      </c>
      <c r="P135" s="9" t="n"/>
      <c r="Q135" s="9" t="n"/>
      <c r="R135" s="10">
        <f>IF(P135="","",IF(Q135="",TODAY()-P135,Q135-P135))</f>
        <v/>
      </c>
      <c r="S135" s="11" t="n"/>
      <c r="T135" s="11" t="n"/>
      <c r="U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11" t="n"/>
      <c r="K136" s="9" t="n"/>
      <c r="L136" s="11" t="n"/>
      <c r="M136" s="11" t="n"/>
      <c r="N136" s="8">
        <f>IF(OR(K136="",L136=""),"",K136-L136)</f>
        <v/>
      </c>
      <c r="O136" s="8">
        <f>IF(OR(N136="",M136=""),"",N136-M136)</f>
        <v/>
      </c>
      <c r="P136" s="9" t="n"/>
      <c r="Q136" s="9" t="n"/>
      <c r="R136" s="10">
        <f>IF(P136="","",IF(Q136="",TODAY()-P136,Q136-P136))</f>
        <v/>
      </c>
      <c r="S136" s="11" t="n"/>
      <c r="T136" s="11" t="n"/>
      <c r="U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1" t="n"/>
      <c r="K137" s="9" t="n"/>
      <c r="L137" s="11" t="n"/>
      <c r="M137" s="11" t="n"/>
      <c r="N137" s="8">
        <f>IF(OR(K137="",L137=""),"",K137-L137)</f>
        <v/>
      </c>
      <c r="O137" s="8">
        <f>IF(OR(N137="",M137=""),"",N137-M137)</f>
        <v/>
      </c>
      <c r="P137" s="9" t="n"/>
      <c r="Q137" s="9" t="n"/>
      <c r="R137" s="10">
        <f>IF(P137="","",IF(Q137="",TODAY()-P137,Q137-P137))</f>
        <v/>
      </c>
      <c r="S137" s="11" t="n"/>
      <c r="T137" s="11" t="n"/>
      <c r="U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11" t="n"/>
      <c r="K138" s="9" t="n"/>
      <c r="L138" s="11" t="n"/>
      <c r="M138" s="11" t="n"/>
      <c r="N138" s="8">
        <f>IF(OR(K138="",L138=""),"",K138-L138)</f>
        <v/>
      </c>
      <c r="O138" s="8">
        <f>IF(OR(N138="",M138=""),"",N138-M138)</f>
        <v/>
      </c>
      <c r="P138" s="9" t="n"/>
      <c r="Q138" s="9" t="n"/>
      <c r="R138" s="10">
        <f>IF(P138="","",IF(Q138="",TODAY()-P138,Q138-P138))</f>
        <v/>
      </c>
      <c r="S138" s="11" t="n"/>
      <c r="T138" s="11" t="n"/>
      <c r="U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1" t="n"/>
      <c r="K139" s="9" t="n"/>
      <c r="L139" s="11" t="n"/>
      <c r="M139" s="11" t="n"/>
      <c r="N139" s="8">
        <f>IF(OR(K139="",L139=""),"",K139-L139)</f>
        <v/>
      </c>
      <c r="O139" s="8">
        <f>IF(OR(N139="",M139=""),"",N139-M139)</f>
        <v/>
      </c>
      <c r="P139" s="9" t="n"/>
      <c r="Q139" s="9" t="n"/>
      <c r="R139" s="10">
        <f>IF(P139="","",IF(Q139="",TODAY()-P139,Q139-P139))</f>
        <v/>
      </c>
      <c r="S139" s="11" t="n"/>
      <c r="T139" s="11" t="n"/>
      <c r="U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11" t="n"/>
      <c r="K140" s="9" t="n"/>
      <c r="L140" s="11" t="n"/>
      <c r="M140" s="11" t="n"/>
      <c r="N140" s="8">
        <f>IF(OR(K140="",L140=""),"",K140-L140)</f>
        <v/>
      </c>
      <c r="O140" s="8">
        <f>IF(OR(N140="",M140=""),"",N140-M140)</f>
        <v/>
      </c>
      <c r="P140" s="9" t="n"/>
      <c r="Q140" s="9" t="n"/>
      <c r="R140" s="10">
        <f>IF(P140="","",IF(Q140="",TODAY()-P140,Q140-P140))</f>
        <v/>
      </c>
      <c r="S140" s="11" t="n"/>
      <c r="T140" s="11" t="n"/>
      <c r="U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1" t="n"/>
      <c r="K141" s="9" t="n"/>
      <c r="L141" s="11" t="n"/>
      <c r="M141" s="11" t="n"/>
      <c r="N141" s="8">
        <f>IF(OR(K141="",L141=""),"",K141-L141)</f>
        <v/>
      </c>
      <c r="O141" s="8">
        <f>IF(OR(N141="",M141=""),"",N141-M141)</f>
        <v/>
      </c>
      <c r="P141" s="9" t="n"/>
      <c r="Q141" s="9" t="n"/>
      <c r="R141" s="10">
        <f>IF(P141="","",IF(Q141="",TODAY()-P141,Q141-P141))</f>
        <v/>
      </c>
      <c r="S141" s="11" t="n"/>
      <c r="T141" s="11" t="n"/>
      <c r="U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11" t="n"/>
      <c r="K142" s="9" t="n"/>
      <c r="L142" s="11" t="n"/>
      <c r="M142" s="11" t="n"/>
      <c r="N142" s="8">
        <f>IF(OR(K142="",L142=""),"",K142-L142)</f>
        <v/>
      </c>
      <c r="O142" s="8">
        <f>IF(OR(N142="",M142=""),"",N142-M142)</f>
        <v/>
      </c>
      <c r="P142" s="9" t="n"/>
      <c r="Q142" s="9" t="n"/>
      <c r="R142" s="10">
        <f>IF(P142="","",IF(Q142="",TODAY()-P142,Q142-P142))</f>
        <v/>
      </c>
      <c r="S142" s="11" t="n"/>
      <c r="T142" s="11" t="n"/>
      <c r="U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1" t="n"/>
      <c r="K143" s="9" t="n"/>
      <c r="L143" s="11" t="n"/>
      <c r="M143" s="11" t="n"/>
      <c r="N143" s="8">
        <f>IF(OR(K143="",L143=""),"",K143-L143)</f>
        <v/>
      </c>
      <c r="O143" s="8">
        <f>IF(OR(N143="",M143=""),"",N143-M143)</f>
        <v/>
      </c>
      <c r="P143" s="9" t="n"/>
      <c r="Q143" s="9" t="n"/>
      <c r="R143" s="10">
        <f>IF(P143="","",IF(Q143="",TODAY()-P143,Q143-P143))</f>
        <v/>
      </c>
      <c r="S143" s="11" t="n"/>
      <c r="T143" s="11" t="n"/>
      <c r="U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11" t="n"/>
      <c r="K144" s="9" t="n"/>
      <c r="L144" s="11" t="n"/>
      <c r="M144" s="11" t="n"/>
      <c r="N144" s="8">
        <f>IF(OR(K144="",L144=""),"",K144-L144)</f>
        <v/>
      </c>
      <c r="O144" s="8">
        <f>IF(OR(N144="",M144=""),"",N144-M144)</f>
        <v/>
      </c>
      <c r="P144" s="9" t="n"/>
      <c r="Q144" s="9" t="n"/>
      <c r="R144" s="10">
        <f>IF(P144="","",IF(Q144="",TODAY()-P144,Q144-P144))</f>
        <v/>
      </c>
      <c r="S144" s="11" t="n"/>
      <c r="T144" s="11" t="n"/>
      <c r="U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1" t="n"/>
      <c r="K145" s="9" t="n"/>
      <c r="L145" s="11" t="n"/>
      <c r="M145" s="11" t="n"/>
      <c r="N145" s="8">
        <f>IF(OR(K145="",L145=""),"",K145-L145)</f>
        <v/>
      </c>
      <c r="O145" s="8">
        <f>IF(OR(N145="",M145=""),"",N145-M145)</f>
        <v/>
      </c>
      <c r="P145" s="9" t="n"/>
      <c r="Q145" s="9" t="n"/>
      <c r="R145" s="10">
        <f>IF(P145="","",IF(Q145="",TODAY()-P145,Q145-P145))</f>
        <v/>
      </c>
      <c r="S145" s="11" t="n"/>
      <c r="T145" s="11" t="n"/>
      <c r="U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11" t="n"/>
      <c r="K146" s="9" t="n"/>
      <c r="L146" s="11" t="n"/>
      <c r="M146" s="11" t="n"/>
      <c r="N146" s="8">
        <f>IF(OR(K146="",L146=""),"",K146-L146)</f>
        <v/>
      </c>
      <c r="O146" s="8">
        <f>IF(OR(N146="",M146=""),"",N146-M146)</f>
        <v/>
      </c>
      <c r="P146" s="9" t="n"/>
      <c r="Q146" s="9" t="n"/>
      <c r="R146" s="10">
        <f>IF(P146="","",IF(Q146="",TODAY()-P146,Q146-P146))</f>
        <v/>
      </c>
      <c r="S146" s="11" t="n"/>
      <c r="T146" s="11" t="n"/>
      <c r="U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1" t="n"/>
      <c r="K147" s="9" t="n"/>
      <c r="L147" s="11" t="n"/>
      <c r="M147" s="11" t="n"/>
      <c r="N147" s="8">
        <f>IF(OR(K147="",L147=""),"",K147-L147)</f>
        <v/>
      </c>
      <c r="O147" s="8">
        <f>IF(OR(N147="",M147=""),"",N147-M147)</f>
        <v/>
      </c>
      <c r="P147" s="9" t="n"/>
      <c r="Q147" s="9" t="n"/>
      <c r="R147" s="10">
        <f>IF(P147="","",IF(Q147="",TODAY()-P147,Q147-P147))</f>
        <v/>
      </c>
      <c r="S147" s="11" t="n"/>
      <c r="T147" s="11" t="n"/>
      <c r="U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11" t="n"/>
      <c r="K148" s="9" t="n"/>
      <c r="L148" s="11" t="n"/>
      <c r="M148" s="11" t="n"/>
      <c r="N148" s="8">
        <f>IF(OR(K148="",L148=""),"",K148-L148)</f>
        <v/>
      </c>
      <c r="O148" s="8">
        <f>IF(OR(N148="",M148=""),"",N148-M148)</f>
        <v/>
      </c>
      <c r="P148" s="9" t="n"/>
      <c r="Q148" s="9" t="n"/>
      <c r="R148" s="10">
        <f>IF(P148="","",IF(Q148="",TODAY()-P148,Q148-P148))</f>
        <v/>
      </c>
      <c r="S148" s="11" t="n"/>
      <c r="T148" s="11" t="n"/>
      <c r="U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1" t="n"/>
      <c r="K149" s="9" t="n"/>
      <c r="L149" s="11" t="n"/>
      <c r="M149" s="11" t="n"/>
      <c r="N149" s="8">
        <f>IF(OR(K149="",L149=""),"",K149-L149)</f>
        <v/>
      </c>
      <c r="O149" s="8">
        <f>IF(OR(N149="",M149=""),"",N149-M149)</f>
        <v/>
      </c>
      <c r="P149" s="9" t="n"/>
      <c r="Q149" s="9" t="n"/>
      <c r="R149" s="10">
        <f>IF(P149="","",IF(Q149="",TODAY()-P149,Q149-P149))</f>
        <v/>
      </c>
      <c r="S149" s="11" t="n"/>
      <c r="T149" s="11" t="n"/>
      <c r="U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11" t="n"/>
      <c r="K150" s="9" t="n"/>
      <c r="L150" s="11" t="n"/>
      <c r="M150" s="11" t="n"/>
      <c r="N150" s="8">
        <f>IF(OR(K150="",L150=""),"",K150-L150)</f>
        <v/>
      </c>
      <c r="O150" s="8">
        <f>IF(OR(N150="",M150=""),"",N150-M150)</f>
        <v/>
      </c>
      <c r="P150" s="9" t="n"/>
      <c r="Q150" s="9" t="n"/>
      <c r="R150" s="10">
        <f>IF(P150="","",IF(Q150="",TODAY()-P150,Q150-P150))</f>
        <v/>
      </c>
      <c r="S150" s="11" t="n"/>
      <c r="T150" s="11" t="n"/>
      <c r="U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1" t="n"/>
      <c r="K151" s="9" t="n"/>
      <c r="L151" s="11" t="n"/>
      <c r="M151" s="11" t="n"/>
      <c r="N151" s="8">
        <f>IF(OR(K151="",L151=""),"",K151-L151)</f>
        <v/>
      </c>
      <c r="O151" s="8">
        <f>IF(OR(N151="",M151=""),"",N151-M151)</f>
        <v/>
      </c>
      <c r="P151" s="9" t="n"/>
      <c r="Q151" s="9" t="n"/>
      <c r="R151" s="10">
        <f>IF(P151="","",IF(Q151="",TODAY()-P151,Q151-P151))</f>
        <v/>
      </c>
      <c r="S151" s="11" t="n"/>
      <c r="T151" s="11" t="n"/>
      <c r="U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11" t="n"/>
      <c r="K152" s="9" t="n"/>
      <c r="L152" s="11" t="n"/>
      <c r="M152" s="11" t="n"/>
      <c r="N152" s="8">
        <f>IF(OR(K152="",L152=""),"",K152-L152)</f>
        <v/>
      </c>
      <c r="O152" s="8">
        <f>IF(OR(N152="",M152=""),"",N152-M152)</f>
        <v/>
      </c>
      <c r="P152" s="9" t="n"/>
      <c r="Q152" s="9" t="n"/>
      <c r="R152" s="10">
        <f>IF(P152="","",IF(Q152="",TODAY()-P152,Q152-P152))</f>
        <v/>
      </c>
      <c r="S152" s="11" t="n"/>
      <c r="T152" s="11" t="n"/>
      <c r="U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1" t="n"/>
      <c r="K153" s="9" t="n"/>
      <c r="L153" s="11" t="n"/>
      <c r="M153" s="11" t="n"/>
      <c r="N153" s="8">
        <f>IF(OR(K153="",L153=""),"",K153-L153)</f>
        <v/>
      </c>
      <c r="O153" s="8">
        <f>IF(OR(N153="",M153=""),"",N153-M153)</f>
        <v/>
      </c>
      <c r="P153" s="9" t="n"/>
      <c r="Q153" s="9" t="n"/>
      <c r="R153" s="10">
        <f>IF(P153="","",IF(Q153="",TODAY()-P153,Q153-P153))</f>
        <v/>
      </c>
      <c r="S153" s="11" t="n"/>
      <c r="T153" s="11" t="n"/>
      <c r="U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11" t="n"/>
      <c r="K154" s="9" t="n"/>
      <c r="L154" s="11" t="n"/>
      <c r="M154" s="11" t="n"/>
      <c r="N154" s="8">
        <f>IF(OR(K154="",L154=""),"",K154-L154)</f>
        <v/>
      </c>
      <c r="O154" s="8">
        <f>IF(OR(N154="",M154=""),"",N154-M154)</f>
        <v/>
      </c>
      <c r="P154" s="9" t="n"/>
      <c r="Q154" s="9" t="n"/>
      <c r="R154" s="10">
        <f>IF(P154="","",IF(Q154="",TODAY()-P154,Q154-P154))</f>
        <v/>
      </c>
      <c r="S154" s="11" t="n"/>
      <c r="T154" s="11" t="n"/>
      <c r="U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11" t="n"/>
      <c r="K155" s="9" t="n"/>
      <c r="L155" s="11" t="n"/>
      <c r="M155" s="11" t="n"/>
      <c r="N155" s="8">
        <f>IF(OR(K155="",L155=""),"",K155-L155)</f>
        <v/>
      </c>
      <c r="O155" s="8">
        <f>IF(OR(N155="",M155=""),"",N155-M155)</f>
        <v/>
      </c>
      <c r="P155" s="9" t="n"/>
      <c r="Q155" s="9" t="n"/>
      <c r="R155" s="10">
        <f>IF(P155="","",IF(Q155="",TODAY()-P155,Q155-P155))</f>
        <v/>
      </c>
      <c r="S155" s="11" t="n"/>
      <c r="T155" s="11" t="n"/>
      <c r="U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  <c r="I156" s="11" t="n"/>
      <c r="J156" s="11" t="n"/>
      <c r="K156" s="9" t="n"/>
      <c r="L156" s="11" t="n"/>
      <c r="M156" s="11" t="n"/>
      <c r="N156" s="8">
        <f>IF(OR(K156="",L156=""),"",K156-L156)</f>
        <v/>
      </c>
      <c r="O156" s="8">
        <f>IF(OR(N156="",M156=""),"",N156-M156)</f>
        <v/>
      </c>
      <c r="P156" s="9" t="n"/>
      <c r="Q156" s="9" t="n"/>
      <c r="R156" s="10">
        <f>IF(P156="","",IF(Q156="",TODAY()-P156,Q156-P156))</f>
        <v/>
      </c>
      <c r="S156" s="11" t="n"/>
      <c r="T156" s="11" t="n"/>
      <c r="U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11" t="n"/>
      <c r="K157" s="9" t="n"/>
      <c r="L157" s="11" t="n"/>
      <c r="M157" s="11" t="n"/>
      <c r="N157" s="8">
        <f>IF(OR(K157="",L157=""),"",K157-L157)</f>
        <v/>
      </c>
      <c r="O157" s="8">
        <f>IF(OR(N157="",M157=""),"",N157-M157)</f>
        <v/>
      </c>
      <c r="P157" s="9" t="n"/>
      <c r="Q157" s="9" t="n"/>
      <c r="R157" s="10">
        <f>IF(P157="","",IF(Q157="",TODAY()-P157,Q157-P157))</f>
        <v/>
      </c>
      <c r="S157" s="11" t="n"/>
      <c r="T157" s="11" t="n"/>
      <c r="U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  <c r="I158" s="11" t="n"/>
      <c r="J158" s="11" t="n"/>
      <c r="K158" s="9" t="n"/>
      <c r="L158" s="11" t="n"/>
      <c r="M158" s="11" t="n"/>
      <c r="N158" s="8">
        <f>IF(OR(K158="",L158=""),"",K158-L158)</f>
        <v/>
      </c>
      <c r="O158" s="8">
        <f>IF(OR(N158="",M158=""),"",N158-M158)</f>
        <v/>
      </c>
      <c r="P158" s="9" t="n"/>
      <c r="Q158" s="9" t="n"/>
      <c r="R158" s="10">
        <f>IF(P158="","",IF(Q158="",TODAY()-P158,Q158-P158))</f>
        <v/>
      </c>
      <c r="S158" s="11" t="n"/>
      <c r="T158" s="11" t="n"/>
      <c r="U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11" t="n"/>
      <c r="K159" s="9" t="n"/>
      <c r="L159" s="11" t="n"/>
      <c r="M159" s="11" t="n"/>
      <c r="N159" s="8">
        <f>IF(OR(K159="",L159=""),"",K159-L159)</f>
        <v/>
      </c>
      <c r="O159" s="8">
        <f>IF(OR(N159="",M159=""),"",N159-M159)</f>
        <v/>
      </c>
      <c r="P159" s="9" t="n"/>
      <c r="Q159" s="9" t="n"/>
      <c r="R159" s="10">
        <f>IF(P159="","",IF(Q159="",TODAY()-P159,Q159-P159))</f>
        <v/>
      </c>
      <c r="S159" s="11" t="n"/>
      <c r="T159" s="11" t="n"/>
      <c r="U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  <c r="I160" s="11" t="n"/>
      <c r="J160" s="11" t="n"/>
      <c r="K160" s="9" t="n"/>
      <c r="L160" s="11" t="n"/>
      <c r="M160" s="11" t="n"/>
      <c r="N160" s="8">
        <f>IF(OR(K160="",L160=""),"",K160-L160)</f>
        <v/>
      </c>
      <c r="O160" s="8">
        <f>IF(OR(N160="",M160=""),"",N160-M160)</f>
        <v/>
      </c>
      <c r="P160" s="9" t="n"/>
      <c r="Q160" s="9" t="n"/>
      <c r="R160" s="10">
        <f>IF(P160="","",IF(Q160="",TODAY()-P160,Q160-P160))</f>
        <v/>
      </c>
      <c r="S160" s="11" t="n"/>
      <c r="T160" s="11" t="n"/>
      <c r="U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11" t="n"/>
      <c r="K161" s="9" t="n"/>
      <c r="L161" s="11" t="n"/>
      <c r="M161" s="11" t="n"/>
      <c r="N161" s="8">
        <f>IF(OR(K161="",L161=""),"",K161-L161)</f>
        <v/>
      </c>
      <c r="O161" s="8">
        <f>IF(OR(N161="",M161=""),"",N161-M161)</f>
        <v/>
      </c>
      <c r="P161" s="9" t="n"/>
      <c r="Q161" s="9" t="n"/>
      <c r="R161" s="10">
        <f>IF(P161="","",IF(Q161="",TODAY()-P161,Q161-P161))</f>
        <v/>
      </c>
      <c r="S161" s="11" t="n"/>
      <c r="T161" s="11" t="n"/>
      <c r="U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  <c r="I162" s="11" t="n"/>
      <c r="J162" s="11" t="n"/>
      <c r="K162" s="9" t="n"/>
      <c r="L162" s="11" t="n"/>
      <c r="M162" s="11" t="n"/>
      <c r="N162" s="8">
        <f>IF(OR(K162="",L162=""),"",K162-L162)</f>
        <v/>
      </c>
      <c r="O162" s="8">
        <f>IF(OR(N162="",M162=""),"",N162-M162)</f>
        <v/>
      </c>
      <c r="P162" s="9" t="n"/>
      <c r="Q162" s="9" t="n"/>
      <c r="R162" s="10">
        <f>IF(P162="","",IF(Q162="",TODAY()-P162,Q162-P162))</f>
        <v/>
      </c>
      <c r="S162" s="11" t="n"/>
      <c r="T162" s="11" t="n"/>
      <c r="U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11" t="n"/>
      <c r="K163" s="9" t="n"/>
      <c r="L163" s="11" t="n"/>
      <c r="M163" s="11" t="n"/>
      <c r="N163" s="8">
        <f>IF(OR(K163="",L163=""),"",K163-L163)</f>
        <v/>
      </c>
      <c r="O163" s="8">
        <f>IF(OR(N163="",M163=""),"",N163-M163)</f>
        <v/>
      </c>
      <c r="P163" s="9" t="n"/>
      <c r="Q163" s="9" t="n"/>
      <c r="R163" s="10">
        <f>IF(P163="","",IF(Q163="",TODAY()-P163,Q163-P163))</f>
        <v/>
      </c>
      <c r="S163" s="11" t="n"/>
      <c r="T163" s="11" t="n"/>
      <c r="U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  <c r="I164" s="11" t="n"/>
      <c r="J164" s="11" t="n"/>
      <c r="K164" s="9" t="n"/>
      <c r="L164" s="11" t="n"/>
      <c r="M164" s="11" t="n"/>
      <c r="N164" s="8">
        <f>IF(OR(K164="",L164=""),"",K164-L164)</f>
        <v/>
      </c>
      <c r="O164" s="8">
        <f>IF(OR(N164="",M164=""),"",N164-M164)</f>
        <v/>
      </c>
      <c r="P164" s="9" t="n"/>
      <c r="Q164" s="9" t="n"/>
      <c r="R164" s="10">
        <f>IF(P164="","",IF(Q164="",TODAY()-P164,Q164-P164))</f>
        <v/>
      </c>
      <c r="S164" s="11" t="n"/>
      <c r="T164" s="11" t="n"/>
      <c r="U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11" t="n"/>
      <c r="K165" s="9" t="n"/>
      <c r="L165" s="11" t="n"/>
      <c r="M165" s="11" t="n"/>
      <c r="N165" s="8">
        <f>IF(OR(K165="",L165=""),"",K165-L165)</f>
        <v/>
      </c>
      <c r="O165" s="8">
        <f>IF(OR(N165="",M165=""),"",N165-M165)</f>
        <v/>
      </c>
      <c r="P165" s="9" t="n"/>
      <c r="Q165" s="9" t="n"/>
      <c r="R165" s="10">
        <f>IF(P165="","",IF(Q165="",TODAY()-P165,Q165-P165))</f>
        <v/>
      </c>
      <c r="S165" s="11" t="n"/>
      <c r="T165" s="11" t="n"/>
      <c r="U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  <c r="I166" s="11" t="n"/>
      <c r="J166" s="11" t="n"/>
      <c r="K166" s="9" t="n"/>
      <c r="L166" s="11" t="n"/>
      <c r="M166" s="11" t="n"/>
      <c r="N166" s="8">
        <f>IF(OR(K166="",L166=""),"",K166-L166)</f>
        <v/>
      </c>
      <c r="O166" s="8">
        <f>IF(OR(N166="",M166=""),"",N166-M166)</f>
        <v/>
      </c>
      <c r="P166" s="9" t="n"/>
      <c r="Q166" s="9" t="n"/>
      <c r="R166" s="10">
        <f>IF(P166="","",IF(Q166="",TODAY()-P166,Q166-P166))</f>
        <v/>
      </c>
      <c r="S166" s="11" t="n"/>
      <c r="T166" s="11" t="n"/>
      <c r="U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11" t="n"/>
      <c r="K167" s="9" t="n"/>
      <c r="L167" s="11" t="n"/>
      <c r="M167" s="11" t="n"/>
      <c r="N167" s="8">
        <f>IF(OR(K167="",L167=""),"",K167-L167)</f>
        <v/>
      </c>
      <c r="O167" s="8">
        <f>IF(OR(N167="",M167=""),"",N167-M167)</f>
        <v/>
      </c>
      <c r="P167" s="9" t="n"/>
      <c r="Q167" s="9" t="n"/>
      <c r="R167" s="10">
        <f>IF(P167="","",IF(Q167="",TODAY()-P167,Q167-P167))</f>
        <v/>
      </c>
      <c r="S167" s="11" t="n"/>
      <c r="T167" s="11" t="n"/>
      <c r="U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  <c r="I168" s="11" t="n"/>
      <c r="J168" s="11" t="n"/>
      <c r="K168" s="9" t="n"/>
      <c r="L168" s="11" t="n"/>
      <c r="M168" s="11" t="n"/>
      <c r="N168" s="8">
        <f>IF(OR(K168="",L168=""),"",K168-L168)</f>
        <v/>
      </c>
      <c r="O168" s="8">
        <f>IF(OR(N168="",M168=""),"",N168-M168)</f>
        <v/>
      </c>
      <c r="P168" s="9" t="n"/>
      <c r="Q168" s="9" t="n"/>
      <c r="R168" s="10">
        <f>IF(P168="","",IF(Q168="",TODAY()-P168,Q168-P168))</f>
        <v/>
      </c>
      <c r="S168" s="11" t="n"/>
      <c r="T168" s="11" t="n"/>
      <c r="U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11" t="n"/>
      <c r="K169" s="9" t="n"/>
      <c r="L169" s="11" t="n"/>
      <c r="M169" s="11" t="n"/>
      <c r="N169" s="8">
        <f>IF(OR(K169="",L169=""),"",K169-L169)</f>
        <v/>
      </c>
      <c r="O169" s="8">
        <f>IF(OR(N169="",M169=""),"",N169-M169)</f>
        <v/>
      </c>
      <c r="P169" s="9" t="n"/>
      <c r="Q169" s="9" t="n"/>
      <c r="R169" s="10">
        <f>IF(P169="","",IF(Q169="",TODAY()-P169,Q169-P169))</f>
        <v/>
      </c>
      <c r="S169" s="11" t="n"/>
      <c r="T169" s="11" t="n"/>
      <c r="U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  <c r="I170" s="11" t="n"/>
      <c r="J170" s="11" t="n"/>
      <c r="K170" s="9" t="n"/>
      <c r="L170" s="11" t="n"/>
      <c r="M170" s="11" t="n"/>
      <c r="N170" s="8">
        <f>IF(OR(K170="",L170=""),"",K170-L170)</f>
        <v/>
      </c>
      <c r="O170" s="8">
        <f>IF(OR(N170="",M170=""),"",N170-M170)</f>
        <v/>
      </c>
      <c r="P170" s="9" t="n"/>
      <c r="Q170" s="9" t="n"/>
      <c r="R170" s="10">
        <f>IF(P170="","",IF(Q170="",TODAY()-P170,Q170-P170))</f>
        <v/>
      </c>
      <c r="S170" s="11" t="n"/>
      <c r="T170" s="11" t="n"/>
      <c r="U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11" t="n"/>
      <c r="K171" s="9" t="n"/>
      <c r="L171" s="11" t="n"/>
      <c r="M171" s="11" t="n"/>
      <c r="N171" s="8">
        <f>IF(OR(K171="",L171=""),"",K171-L171)</f>
        <v/>
      </c>
      <c r="O171" s="8">
        <f>IF(OR(N171="",M171=""),"",N171-M171)</f>
        <v/>
      </c>
      <c r="P171" s="9" t="n"/>
      <c r="Q171" s="9" t="n"/>
      <c r="R171" s="10">
        <f>IF(P171="","",IF(Q171="",TODAY()-P171,Q171-P171))</f>
        <v/>
      </c>
      <c r="S171" s="11" t="n"/>
      <c r="T171" s="11" t="n"/>
      <c r="U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  <c r="I172" s="11" t="n"/>
      <c r="J172" s="11" t="n"/>
      <c r="K172" s="9" t="n"/>
      <c r="L172" s="11" t="n"/>
      <c r="M172" s="11" t="n"/>
      <c r="N172" s="8">
        <f>IF(OR(K172="",L172=""),"",K172-L172)</f>
        <v/>
      </c>
      <c r="O172" s="8">
        <f>IF(OR(N172="",M172=""),"",N172-M172)</f>
        <v/>
      </c>
      <c r="P172" s="9" t="n"/>
      <c r="Q172" s="9" t="n"/>
      <c r="R172" s="10">
        <f>IF(P172="","",IF(Q172="",TODAY()-P172,Q172-P172))</f>
        <v/>
      </c>
      <c r="S172" s="11" t="n"/>
      <c r="T172" s="11" t="n"/>
      <c r="U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11" t="n"/>
      <c r="K173" s="9" t="n"/>
      <c r="L173" s="11" t="n"/>
      <c r="M173" s="11" t="n"/>
      <c r="N173" s="8">
        <f>IF(OR(K173="",L173=""),"",K173-L173)</f>
        <v/>
      </c>
      <c r="O173" s="8">
        <f>IF(OR(N173="",M173=""),"",N173-M173)</f>
        <v/>
      </c>
      <c r="P173" s="9" t="n"/>
      <c r="Q173" s="9" t="n"/>
      <c r="R173" s="10">
        <f>IF(P173="","",IF(Q173="",TODAY()-P173,Q173-P173))</f>
        <v/>
      </c>
      <c r="S173" s="11" t="n"/>
      <c r="T173" s="11" t="n"/>
      <c r="U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  <c r="I174" s="11" t="n"/>
      <c r="J174" s="11" t="n"/>
      <c r="K174" s="9" t="n"/>
      <c r="L174" s="11" t="n"/>
      <c r="M174" s="11" t="n"/>
      <c r="N174" s="8">
        <f>IF(OR(K174="",L174=""),"",K174-L174)</f>
        <v/>
      </c>
      <c r="O174" s="8">
        <f>IF(OR(N174="",M174=""),"",N174-M174)</f>
        <v/>
      </c>
      <c r="P174" s="9" t="n"/>
      <c r="Q174" s="9" t="n"/>
      <c r="R174" s="10">
        <f>IF(P174="","",IF(Q174="",TODAY()-P174,Q174-P174))</f>
        <v/>
      </c>
      <c r="S174" s="11" t="n"/>
      <c r="T174" s="11" t="n"/>
      <c r="U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11" t="n"/>
      <c r="K175" s="9" t="n"/>
      <c r="L175" s="11" t="n"/>
      <c r="M175" s="11" t="n"/>
      <c r="N175" s="8">
        <f>IF(OR(K175="",L175=""),"",K175-L175)</f>
        <v/>
      </c>
      <c r="O175" s="8">
        <f>IF(OR(N175="",M175=""),"",N175-M175)</f>
        <v/>
      </c>
      <c r="P175" s="9" t="n"/>
      <c r="Q175" s="9" t="n"/>
      <c r="R175" s="10">
        <f>IF(P175="","",IF(Q175="",TODAY()-P175,Q175-P175))</f>
        <v/>
      </c>
      <c r="S175" s="11" t="n"/>
      <c r="T175" s="11" t="n"/>
      <c r="U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  <c r="I176" s="11" t="n"/>
      <c r="J176" s="11" t="n"/>
      <c r="K176" s="9" t="n"/>
      <c r="L176" s="11" t="n"/>
      <c r="M176" s="11" t="n"/>
      <c r="N176" s="8">
        <f>IF(OR(K176="",L176=""),"",K176-L176)</f>
        <v/>
      </c>
      <c r="O176" s="8">
        <f>IF(OR(N176="",M176=""),"",N176-M176)</f>
        <v/>
      </c>
      <c r="P176" s="9" t="n"/>
      <c r="Q176" s="9" t="n"/>
      <c r="R176" s="10">
        <f>IF(P176="","",IF(Q176="",TODAY()-P176,Q176-P176))</f>
        <v/>
      </c>
      <c r="S176" s="11" t="n"/>
      <c r="T176" s="11" t="n"/>
      <c r="U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11" t="n"/>
      <c r="K177" s="9" t="n"/>
      <c r="L177" s="11" t="n"/>
      <c r="M177" s="11" t="n"/>
      <c r="N177" s="8">
        <f>IF(OR(K177="",L177=""),"",K177-L177)</f>
        <v/>
      </c>
      <c r="O177" s="8">
        <f>IF(OR(N177="",M177=""),"",N177-M177)</f>
        <v/>
      </c>
      <c r="P177" s="9" t="n"/>
      <c r="Q177" s="9" t="n"/>
      <c r="R177" s="10">
        <f>IF(P177="","",IF(Q177="",TODAY()-P177,Q177-P177))</f>
        <v/>
      </c>
      <c r="S177" s="11" t="n"/>
      <c r="T177" s="11" t="n"/>
      <c r="U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  <c r="I178" s="11" t="n"/>
      <c r="J178" s="11" t="n"/>
      <c r="K178" s="9" t="n"/>
      <c r="L178" s="11" t="n"/>
      <c r="M178" s="11" t="n"/>
      <c r="N178" s="8">
        <f>IF(OR(K178="",L178=""),"",K178-L178)</f>
        <v/>
      </c>
      <c r="O178" s="8">
        <f>IF(OR(N178="",M178=""),"",N178-M178)</f>
        <v/>
      </c>
      <c r="P178" s="9" t="n"/>
      <c r="Q178" s="9" t="n"/>
      <c r="R178" s="10">
        <f>IF(P178="","",IF(Q178="",TODAY()-P178,Q178-P178))</f>
        <v/>
      </c>
      <c r="S178" s="11" t="n"/>
      <c r="T178" s="11" t="n"/>
      <c r="U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11" t="n"/>
      <c r="K179" s="9" t="n"/>
      <c r="L179" s="11" t="n"/>
      <c r="M179" s="11" t="n"/>
      <c r="N179" s="8">
        <f>IF(OR(K179="",L179=""),"",K179-L179)</f>
        <v/>
      </c>
      <c r="O179" s="8">
        <f>IF(OR(N179="",M179=""),"",N179-M179)</f>
        <v/>
      </c>
      <c r="P179" s="9" t="n"/>
      <c r="Q179" s="9" t="n"/>
      <c r="R179" s="10">
        <f>IF(P179="","",IF(Q179="",TODAY()-P179,Q179-P179))</f>
        <v/>
      </c>
      <c r="S179" s="11" t="n"/>
      <c r="T179" s="11" t="n"/>
      <c r="U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  <c r="I180" s="11" t="n"/>
      <c r="J180" s="11" t="n"/>
      <c r="K180" s="9" t="n"/>
      <c r="L180" s="11" t="n"/>
      <c r="M180" s="11" t="n"/>
      <c r="N180" s="8">
        <f>IF(OR(K180="",L180=""),"",K180-L180)</f>
        <v/>
      </c>
      <c r="O180" s="8">
        <f>IF(OR(N180="",M180=""),"",N180-M180)</f>
        <v/>
      </c>
      <c r="P180" s="9" t="n"/>
      <c r="Q180" s="9" t="n"/>
      <c r="R180" s="10">
        <f>IF(P180="","",IF(Q180="",TODAY()-P180,Q180-P180))</f>
        <v/>
      </c>
      <c r="S180" s="11" t="n"/>
      <c r="T180" s="11" t="n"/>
      <c r="U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11" t="n"/>
      <c r="K181" s="9" t="n"/>
      <c r="L181" s="11" t="n"/>
      <c r="M181" s="11" t="n"/>
      <c r="N181" s="8">
        <f>IF(OR(K181="",L181=""),"",K181-L181)</f>
        <v/>
      </c>
      <c r="O181" s="8">
        <f>IF(OR(N181="",M181=""),"",N181-M181)</f>
        <v/>
      </c>
      <c r="P181" s="9" t="n"/>
      <c r="Q181" s="9" t="n"/>
      <c r="R181" s="10">
        <f>IF(P181="","",IF(Q181="",TODAY()-P181,Q181-P181))</f>
        <v/>
      </c>
      <c r="S181" s="11" t="n"/>
      <c r="T181" s="11" t="n"/>
      <c r="U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  <c r="I182" s="11" t="n"/>
      <c r="J182" s="11" t="n"/>
      <c r="K182" s="9" t="n"/>
      <c r="L182" s="11" t="n"/>
      <c r="M182" s="11" t="n"/>
      <c r="N182" s="8">
        <f>IF(OR(K182="",L182=""),"",K182-L182)</f>
        <v/>
      </c>
      <c r="O182" s="8">
        <f>IF(OR(N182="",M182=""),"",N182-M182)</f>
        <v/>
      </c>
      <c r="P182" s="9" t="n"/>
      <c r="Q182" s="9" t="n"/>
      <c r="R182" s="10">
        <f>IF(P182="","",IF(Q182="",TODAY()-P182,Q182-P182))</f>
        <v/>
      </c>
      <c r="S182" s="11" t="n"/>
      <c r="T182" s="11" t="n"/>
      <c r="U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11" t="n"/>
      <c r="K183" s="9" t="n"/>
      <c r="L183" s="11" t="n"/>
      <c r="M183" s="11" t="n"/>
      <c r="N183" s="8">
        <f>IF(OR(K183="",L183=""),"",K183-L183)</f>
        <v/>
      </c>
      <c r="O183" s="8">
        <f>IF(OR(N183="",M183=""),"",N183-M183)</f>
        <v/>
      </c>
      <c r="P183" s="9" t="n"/>
      <c r="Q183" s="9" t="n"/>
      <c r="R183" s="10">
        <f>IF(P183="","",IF(Q183="",TODAY()-P183,Q183-P183))</f>
        <v/>
      </c>
      <c r="S183" s="11" t="n"/>
      <c r="T183" s="11" t="n"/>
      <c r="U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  <c r="I184" s="11" t="n"/>
      <c r="J184" s="11" t="n"/>
      <c r="K184" s="9" t="n"/>
      <c r="L184" s="11" t="n"/>
      <c r="M184" s="11" t="n"/>
      <c r="N184" s="8">
        <f>IF(OR(K184="",L184=""),"",K184-L184)</f>
        <v/>
      </c>
      <c r="O184" s="8">
        <f>IF(OR(N184="",M184=""),"",N184-M184)</f>
        <v/>
      </c>
      <c r="P184" s="9" t="n"/>
      <c r="Q184" s="9" t="n"/>
      <c r="R184" s="10">
        <f>IF(P184="","",IF(Q184="",TODAY()-P184,Q184-P184))</f>
        <v/>
      </c>
      <c r="S184" s="11" t="n"/>
      <c r="T184" s="11" t="n"/>
      <c r="U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11" t="n"/>
      <c r="K185" s="9" t="n"/>
      <c r="L185" s="11" t="n"/>
      <c r="M185" s="11" t="n"/>
      <c r="N185" s="8">
        <f>IF(OR(K185="",L185=""),"",K185-L185)</f>
        <v/>
      </c>
      <c r="O185" s="8">
        <f>IF(OR(N185="",M185=""),"",N185-M185)</f>
        <v/>
      </c>
      <c r="P185" s="9" t="n"/>
      <c r="Q185" s="9" t="n"/>
      <c r="R185" s="10">
        <f>IF(P185="","",IF(Q185="",TODAY()-P185,Q185-P185))</f>
        <v/>
      </c>
      <c r="S185" s="11" t="n"/>
      <c r="T185" s="11" t="n"/>
      <c r="U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  <c r="I186" s="11" t="n"/>
      <c r="J186" s="11" t="n"/>
      <c r="K186" s="9" t="n"/>
      <c r="L186" s="11" t="n"/>
      <c r="M186" s="11" t="n"/>
      <c r="N186" s="8">
        <f>IF(OR(K186="",L186=""),"",K186-L186)</f>
        <v/>
      </c>
      <c r="O186" s="8">
        <f>IF(OR(N186="",M186=""),"",N186-M186)</f>
        <v/>
      </c>
      <c r="P186" s="9" t="n"/>
      <c r="Q186" s="9" t="n"/>
      <c r="R186" s="10">
        <f>IF(P186="","",IF(Q186="",TODAY()-P186,Q186-P186))</f>
        <v/>
      </c>
      <c r="S186" s="11" t="n"/>
      <c r="T186" s="11" t="n"/>
      <c r="U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11" t="n"/>
      <c r="K187" s="9" t="n"/>
      <c r="L187" s="11" t="n"/>
      <c r="M187" s="11" t="n"/>
      <c r="N187" s="8">
        <f>IF(OR(K187="",L187=""),"",K187-L187)</f>
        <v/>
      </c>
      <c r="O187" s="8">
        <f>IF(OR(N187="",M187=""),"",N187-M187)</f>
        <v/>
      </c>
      <c r="P187" s="9" t="n"/>
      <c r="Q187" s="9" t="n"/>
      <c r="R187" s="10">
        <f>IF(P187="","",IF(Q187="",TODAY()-P187,Q187-P187))</f>
        <v/>
      </c>
      <c r="S187" s="11" t="n"/>
      <c r="T187" s="11" t="n"/>
      <c r="U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  <c r="I188" s="11" t="n"/>
      <c r="J188" s="11" t="n"/>
      <c r="K188" s="9" t="n"/>
      <c r="L188" s="11" t="n"/>
      <c r="M188" s="11" t="n"/>
      <c r="N188" s="8">
        <f>IF(OR(K188="",L188=""),"",K188-L188)</f>
        <v/>
      </c>
      <c r="O188" s="8">
        <f>IF(OR(N188="",M188=""),"",N188-M188)</f>
        <v/>
      </c>
      <c r="P188" s="9" t="n"/>
      <c r="Q188" s="9" t="n"/>
      <c r="R188" s="10">
        <f>IF(P188="","",IF(Q188="",TODAY()-P188,Q188-P188))</f>
        <v/>
      </c>
      <c r="S188" s="11" t="n"/>
      <c r="T188" s="11" t="n"/>
      <c r="U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11" t="n"/>
      <c r="K189" s="9" t="n"/>
      <c r="L189" s="11" t="n"/>
      <c r="M189" s="11" t="n"/>
      <c r="N189" s="8">
        <f>IF(OR(K189="",L189=""),"",K189-L189)</f>
        <v/>
      </c>
      <c r="O189" s="8">
        <f>IF(OR(N189="",M189=""),"",N189-M189)</f>
        <v/>
      </c>
      <c r="P189" s="9" t="n"/>
      <c r="Q189" s="9" t="n"/>
      <c r="R189" s="10">
        <f>IF(P189="","",IF(Q189="",TODAY()-P189,Q189-P189))</f>
        <v/>
      </c>
      <c r="S189" s="11" t="n"/>
      <c r="T189" s="11" t="n"/>
      <c r="U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  <c r="I190" s="11" t="n"/>
      <c r="J190" s="11" t="n"/>
      <c r="K190" s="9" t="n"/>
      <c r="L190" s="11" t="n"/>
      <c r="M190" s="11" t="n"/>
      <c r="N190" s="8">
        <f>IF(OR(K190="",L190=""),"",K190-L190)</f>
        <v/>
      </c>
      <c r="O190" s="8">
        <f>IF(OR(N190="",M190=""),"",N190-M190)</f>
        <v/>
      </c>
      <c r="P190" s="9" t="n"/>
      <c r="Q190" s="9" t="n"/>
      <c r="R190" s="10">
        <f>IF(P190="","",IF(Q190="",TODAY()-P190,Q190-P190))</f>
        <v/>
      </c>
      <c r="S190" s="11" t="n"/>
      <c r="T190" s="11" t="n"/>
      <c r="U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11" t="n"/>
      <c r="K191" s="9" t="n"/>
      <c r="L191" s="11" t="n"/>
      <c r="M191" s="11" t="n"/>
      <c r="N191" s="8">
        <f>IF(OR(K191="",L191=""),"",K191-L191)</f>
        <v/>
      </c>
      <c r="O191" s="8">
        <f>IF(OR(N191="",M191=""),"",N191-M191)</f>
        <v/>
      </c>
      <c r="P191" s="9" t="n"/>
      <c r="Q191" s="9" t="n"/>
      <c r="R191" s="10">
        <f>IF(P191="","",IF(Q191="",TODAY()-P191,Q191-P191))</f>
        <v/>
      </c>
      <c r="S191" s="11" t="n"/>
      <c r="T191" s="11" t="n"/>
      <c r="U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  <c r="I192" s="11" t="n"/>
      <c r="J192" s="11" t="n"/>
      <c r="K192" s="9" t="n"/>
      <c r="L192" s="11" t="n"/>
      <c r="M192" s="11" t="n"/>
      <c r="N192" s="8">
        <f>IF(OR(K192="",L192=""),"",K192-L192)</f>
        <v/>
      </c>
      <c r="O192" s="8">
        <f>IF(OR(N192="",M192=""),"",N192-M192)</f>
        <v/>
      </c>
      <c r="P192" s="9" t="n"/>
      <c r="Q192" s="9" t="n"/>
      <c r="R192" s="10">
        <f>IF(P192="","",IF(Q192="",TODAY()-P192,Q192-P192))</f>
        <v/>
      </c>
      <c r="S192" s="11" t="n"/>
      <c r="T192" s="11" t="n"/>
      <c r="U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11" t="n"/>
      <c r="K193" s="9" t="n"/>
      <c r="L193" s="11" t="n"/>
      <c r="M193" s="11" t="n"/>
      <c r="N193" s="8">
        <f>IF(OR(K193="",L193=""),"",K193-L193)</f>
        <v/>
      </c>
      <c r="O193" s="8">
        <f>IF(OR(N193="",M193=""),"",N193-M193)</f>
        <v/>
      </c>
      <c r="P193" s="9" t="n"/>
      <c r="Q193" s="9" t="n"/>
      <c r="R193" s="10">
        <f>IF(P193="","",IF(Q193="",TODAY()-P193,Q193-P193))</f>
        <v/>
      </c>
      <c r="S193" s="11" t="n"/>
      <c r="T193" s="11" t="n"/>
      <c r="U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  <c r="I194" s="11" t="n"/>
      <c r="J194" s="11" t="n"/>
      <c r="K194" s="9" t="n"/>
      <c r="L194" s="11" t="n"/>
      <c r="M194" s="11" t="n"/>
      <c r="N194" s="8">
        <f>IF(OR(K194="",L194=""),"",K194-L194)</f>
        <v/>
      </c>
      <c r="O194" s="8">
        <f>IF(OR(N194="",M194=""),"",N194-M194)</f>
        <v/>
      </c>
      <c r="P194" s="9" t="n"/>
      <c r="Q194" s="9" t="n"/>
      <c r="R194" s="10">
        <f>IF(P194="","",IF(Q194="",TODAY()-P194,Q194-P194))</f>
        <v/>
      </c>
      <c r="S194" s="11" t="n"/>
      <c r="T194" s="11" t="n"/>
      <c r="U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11" t="n"/>
      <c r="K195" s="9" t="n"/>
      <c r="L195" s="11" t="n"/>
      <c r="M195" s="11" t="n"/>
      <c r="N195" s="8">
        <f>IF(OR(K195="",L195=""),"",K195-L195)</f>
        <v/>
      </c>
      <c r="O195" s="8">
        <f>IF(OR(N195="",M195=""),"",N195-M195)</f>
        <v/>
      </c>
      <c r="P195" s="9" t="n"/>
      <c r="Q195" s="9" t="n"/>
      <c r="R195" s="10">
        <f>IF(P195="","",IF(Q195="",TODAY()-P195,Q195-P195))</f>
        <v/>
      </c>
      <c r="S195" s="11" t="n"/>
      <c r="T195" s="11" t="n"/>
      <c r="U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  <c r="I196" s="11" t="n"/>
      <c r="J196" s="11" t="n"/>
      <c r="K196" s="9" t="n"/>
      <c r="L196" s="11" t="n"/>
      <c r="M196" s="11" t="n"/>
      <c r="N196" s="8">
        <f>IF(OR(K196="",L196=""),"",K196-L196)</f>
        <v/>
      </c>
      <c r="O196" s="8">
        <f>IF(OR(N196="",M196=""),"",N196-M196)</f>
        <v/>
      </c>
      <c r="P196" s="9" t="n"/>
      <c r="Q196" s="9" t="n"/>
      <c r="R196" s="10">
        <f>IF(P196="","",IF(Q196="",TODAY()-P196,Q196-P196))</f>
        <v/>
      </c>
      <c r="S196" s="11" t="n"/>
      <c r="T196" s="11" t="n"/>
      <c r="U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11" t="n"/>
      <c r="K197" s="9" t="n"/>
      <c r="L197" s="11" t="n"/>
      <c r="M197" s="11" t="n"/>
      <c r="N197" s="8">
        <f>IF(OR(K197="",L197=""),"",K197-L197)</f>
        <v/>
      </c>
      <c r="O197" s="8">
        <f>IF(OR(N197="",M197=""),"",N197-M197)</f>
        <v/>
      </c>
      <c r="P197" s="9" t="n"/>
      <c r="Q197" s="9" t="n"/>
      <c r="R197" s="10">
        <f>IF(P197="","",IF(Q197="",TODAY()-P197,Q197-P197))</f>
        <v/>
      </c>
      <c r="S197" s="11" t="n"/>
      <c r="T197" s="11" t="n"/>
      <c r="U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  <c r="I198" s="11" t="n"/>
      <c r="J198" s="11" t="n"/>
      <c r="K198" s="9" t="n"/>
      <c r="L198" s="11" t="n"/>
      <c r="M198" s="11" t="n"/>
      <c r="N198" s="8">
        <f>IF(OR(K198="",L198=""),"",K198-L198)</f>
        <v/>
      </c>
      <c r="O198" s="8">
        <f>IF(OR(N198="",M198=""),"",N198-M198)</f>
        <v/>
      </c>
      <c r="P198" s="9" t="n"/>
      <c r="Q198" s="9" t="n"/>
      <c r="R198" s="10">
        <f>IF(P198="","",IF(Q198="",TODAY()-P198,Q198-P198))</f>
        <v/>
      </c>
      <c r="S198" s="11" t="n"/>
      <c r="T198" s="11" t="n"/>
      <c r="U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11" t="n"/>
      <c r="K199" s="9" t="n"/>
      <c r="L199" s="11" t="n"/>
      <c r="M199" s="11" t="n"/>
      <c r="N199" s="8">
        <f>IF(OR(K199="",L199=""),"",K199-L199)</f>
        <v/>
      </c>
      <c r="O199" s="8">
        <f>IF(OR(N199="",M199=""),"",N199-M199)</f>
        <v/>
      </c>
      <c r="P199" s="9" t="n"/>
      <c r="Q199" s="9" t="n"/>
      <c r="R199" s="10">
        <f>IF(P199="","",IF(Q199="",TODAY()-P199,Q199-P199))</f>
        <v/>
      </c>
      <c r="S199" s="11" t="n"/>
      <c r="T199" s="11" t="n"/>
      <c r="U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  <c r="H200" s="11" t="n"/>
      <c r="I200" s="11" t="n"/>
      <c r="J200" s="11" t="n"/>
      <c r="K200" s="9" t="n"/>
      <c r="L200" s="11" t="n"/>
      <c r="M200" s="11" t="n"/>
      <c r="N200" s="8">
        <f>IF(OR(K200="",L200=""),"",K200-L200)</f>
        <v/>
      </c>
      <c r="O200" s="8">
        <f>IF(OR(N200="",M200=""),"",N200-M200)</f>
        <v/>
      </c>
      <c r="P200" s="9" t="n"/>
      <c r="Q200" s="9" t="n"/>
      <c r="R200" s="10">
        <f>IF(P200="","",IF(Q200="",TODAY()-P200,Q200-P200))</f>
        <v/>
      </c>
      <c r="S200" s="11" t="n"/>
      <c r="T200" s="11" t="n"/>
      <c r="U200" s="11" t="n"/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  <c r="J201" s="11" t="n"/>
      <c r="K201" s="9" t="n"/>
      <c r="L201" s="11" t="n"/>
      <c r="M201" s="11" t="n"/>
      <c r="N201" s="8">
        <f>IF(OR(K201="",L201=""),"",K201-L201)</f>
        <v/>
      </c>
      <c r="O201" s="8">
        <f>IF(OR(N201="",M201=""),"",N201-M201)</f>
        <v/>
      </c>
      <c r="P201" s="9" t="n"/>
      <c r="Q201" s="9" t="n"/>
      <c r="R201" s="10">
        <f>IF(P201="","",IF(Q201="",TODAY()-P201,Q201-P201))</f>
        <v/>
      </c>
      <c r="S201" s="11" t="n"/>
      <c r="T201" s="11" t="n"/>
      <c r="U201" s="11" t="n"/>
    </row>
    <row r="202">
      <c r="A202" s="11" t="n"/>
      <c r="B202" s="11" t="n"/>
      <c r="C202" s="11" t="n"/>
      <c r="D202" s="11" t="n"/>
      <c r="E202" s="11" t="n"/>
      <c r="F202" s="11" t="n"/>
      <c r="G202" s="11" t="n"/>
      <c r="H202" s="11" t="n"/>
      <c r="I202" s="11" t="n"/>
      <c r="J202" s="11" t="n"/>
      <c r="K202" s="9" t="n"/>
      <c r="L202" s="11" t="n"/>
      <c r="M202" s="11" t="n"/>
      <c r="N202" s="8">
        <f>IF(OR(K202="",L202=""),"",K202-L202)</f>
        <v/>
      </c>
      <c r="O202" s="8">
        <f>IF(OR(N202="",M202=""),"",N202-M202)</f>
        <v/>
      </c>
      <c r="P202" s="9" t="n"/>
      <c r="Q202" s="9" t="n"/>
      <c r="R202" s="10">
        <f>IF(P202="","",IF(Q202="",TODAY()-P202,Q202-P202))</f>
        <v/>
      </c>
      <c r="S202" s="11" t="n"/>
      <c r="T202" s="11" t="n"/>
      <c r="U202" s="11" t="n"/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  <c r="J203" s="11" t="n"/>
      <c r="K203" s="9" t="n"/>
      <c r="L203" s="11" t="n"/>
      <c r="M203" s="11" t="n"/>
      <c r="N203" s="8">
        <f>IF(OR(K203="",L203=""),"",K203-L203)</f>
        <v/>
      </c>
      <c r="O203" s="8">
        <f>IF(OR(N203="",M203=""),"",N203-M203)</f>
        <v/>
      </c>
      <c r="P203" s="9" t="n"/>
      <c r="Q203" s="9" t="n"/>
      <c r="R203" s="10">
        <f>IF(P203="","",IF(Q203="",TODAY()-P203,Q203-P203))</f>
        <v/>
      </c>
      <c r="S203" s="11" t="n"/>
      <c r="T203" s="11" t="n"/>
      <c r="U203" s="11" t="n"/>
    </row>
    <row r="204">
      <c r="A204" s="11" t="n"/>
      <c r="B204" s="11" t="n"/>
      <c r="C204" s="11" t="n"/>
      <c r="D204" s="11" t="n"/>
      <c r="E204" s="11" t="n"/>
      <c r="F204" s="11" t="n"/>
      <c r="G204" s="11" t="n"/>
      <c r="H204" s="11" t="n"/>
      <c r="I204" s="11" t="n"/>
      <c r="J204" s="11" t="n"/>
      <c r="K204" s="9" t="n"/>
      <c r="L204" s="11" t="n"/>
      <c r="M204" s="11" t="n"/>
      <c r="N204" s="8">
        <f>IF(OR(K204="",L204=""),"",K204-L204)</f>
        <v/>
      </c>
      <c r="O204" s="8">
        <f>IF(OR(N204="",M204=""),"",N204-M204)</f>
        <v/>
      </c>
      <c r="P204" s="9" t="n"/>
      <c r="Q204" s="9" t="n"/>
      <c r="R204" s="10">
        <f>IF(P204="","",IF(Q204="",TODAY()-P204,Q204-P204))</f>
        <v/>
      </c>
      <c r="S204" s="11" t="n"/>
      <c r="T204" s="11" t="n"/>
      <c r="U204" s="11" t="n"/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  <c r="I205" s="11" t="n"/>
      <c r="J205" s="11" t="n"/>
      <c r="K205" s="9" t="n"/>
      <c r="L205" s="11" t="n"/>
      <c r="M205" s="11" t="n"/>
      <c r="N205" s="8">
        <f>IF(OR(K205="",L205=""),"",K205-L205)</f>
        <v/>
      </c>
      <c r="O205" s="8">
        <f>IF(OR(N205="",M205=""),"",N205-M205)</f>
        <v/>
      </c>
      <c r="P205" s="9" t="n"/>
      <c r="Q205" s="9" t="n"/>
      <c r="R205" s="10">
        <f>IF(P205="","",IF(Q205="",TODAY()-P205,Q205-P205))</f>
        <v/>
      </c>
      <c r="S205" s="11" t="n"/>
      <c r="T205" s="11" t="n"/>
      <c r="U205" s="11" t="n"/>
    </row>
    <row r="206">
      <c r="A206" s="11" t="n"/>
      <c r="B206" s="11" t="n"/>
      <c r="C206" s="11" t="n"/>
      <c r="D206" s="11" t="n"/>
      <c r="E206" s="11" t="n"/>
      <c r="F206" s="11" t="n"/>
      <c r="G206" s="11" t="n"/>
      <c r="H206" s="11" t="n"/>
      <c r="I206" s="11" t="n"/>
      <c r="J206" s="11" t="n"/>
      <c r="K206" s="9" t="n"/>
      <c r="L206" s="11" t="n"/>
      <c r="M206" s="11" t="n"/>
      <c r="N206" s="8">
        <f>IF(OR(K206="",L206=""),"",K206-L206)</f>
        <v/>
      </c>
      <c r="O206" s="8">
        <f>IF(OR(N206="",M206=""),"",N206-M206)</f>
        <v/>
      </c>
      <c r="P206" s="9" t="n"/>
      <c r="Q206" s="9" t="n"/>
      <c r="R206" s="10">
        <f>IF(P206="","",IF(Q206="",TODAY()-P206,Q206-P206))</f>
        <v/>
      </c>
      <c r="S206" s="11" t="n"/>
      <c r="T206" s="11" t="n"/>
      <c r="U206" s="11" t="n"/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  <c r="I207" s="11" t="n"/>
      <c r="J207" s="11" t="n"/>
      <c r="K207" s="9" t="n"/>
      <c r="L207" s="11" t="n"/>
      <c r="M207" s="11" t="n"/>
      <c r="N207" s="8">
        <f>IF(OR(K207="",L207=""),"",K207-L207)</f>
        <v/>
      </c>
      <c r="O207" s="8">
        <f>IF(OR(N207="",M207=""),"",N207-M207)</f>
        <v/>
      </c>
      <c r="P207" s="9" t="n"/>
      <c r="Q207" s="9" t="n"/>
      <c r="R207" s="10">
        <f>IF(P207="","",IF(Q207="",TODAY()-P207,Q207-P207))</f>
        <v/>
      </c>
      <c r="S207" s="11" t="n"/>
      <c r="T207" s="11" t="n"/>
      <c r="U207" s="11" t="n"/>
    </row>
    <row r="208">
      <c r="A208" s="11" t="n"/>
      <c r="B208" s="11" t="n"/>
      <c r="C208" s="11" t="n"/>
      <c r="D208" s="11" t="n"/>
      <c r="E208" s="11" t="n"/>
      <c r="F208" s="11" t="n"/>
      <c r="G208" s="11" t="n"/>
      <c r="H208" s="11" t="n"/>
      <c r="I208" s="11" t="n"/>
      <c r="J208" s="11" t="n"/>
      <c r="K208" s="9" t="n"/>
      <c r="L208" s="11" t="n"/>
      <c r="M208" s="11" t="n"/>
      <c r="N208" s="8">
        <f>IF(OR(K208="",L208=""),"",K208-L208)</f>
        <v/>
      </c>
      <c r="O208" s="8">
        <f>IF(OR(N208="",M208=""),"",N208-M208)</f>
        <v/>
      </c>
      <c r="P208" s="9" t="n"/>
      <c r="Q208" s="9" t="n"/>
      <c r="R208" s="10">
        <f>IF(P208="","",IF(Q208="",TODAY()-P208,Q208-P208))</f>
        <v/>
      </c>
      <c r="S208" s="11" t="n"/>
      <c r="T208" s="11" t="n"/>
      <c r="U208" s="11" t="n"/>
    </row>
  </sheetData>
  <autoFilter ref="A8:U208"/>
  <dataValidations count="3">
    <dataValidation sqref="F9:F208" showDropDown="0" showInputMessage="0" showErrorMessage="0" allowBlank="1" type="list">
      <formula1>"Shop drawings,Product data,Samples,Design data,Test reports,Certificates,Manufacturer instructions,Field reports,O&amp;M data,Closeout,Mockup"</formula1>
    </dataValidation>
    <dataValidation sqref="I9:I208" showDropDown="0" showInputMessage="0" showErrorMessage="0" allowBlank="1" type="list">
      <formula1>"Action,Information"</formula1>
    </dataValidation>
    <dataValidation sqref="S9:S208" showDropDown="0" showInputMessage="0" showErrorMessage="0" allowBlank="1" type="list">
      <formula1>"Not yet submitted,In GC review,In design review,Approved,Approved as noted,Revise and resubmit,Rejected,Received for information"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50" customWidth="1" min="3" max="3"/>
  </cols>
  <sheetData>
    <row r="1">
      <c r="A1" s="1" t="inlineStr">
        <is>
          <t>Review codes</t>
        </is>
      </c>
    </row>
    <row r="2">
      <c r="A2" t="inlineStr">
        <is>
          <t>Use the codes your specifications name (usually Division 01, Submittal Procedures). These are common ones.</t>
        </is>
      </c>
    </row>
    <row r="4">
      <c r="A4" s="12" t="inlineStr">
        <is>
          <t>Code</t>
        </is>
      </c>
      <c r="B4" s="12" t="inlineStr">
        <is>
          <t>What it means</t>
        </is>
      </c>
      <c r="C4" s="12" t="inlineStr">
        <is>
          <t>Can the work proceed?</t>
        </is>
      </c>
    </row>
    <row r="5">
      <c r="A5" s="13" t="inlineStr">
        <is>
          <t>Approved (or No exceptions taken)</t>
        </is>
      </c>
      <c r="B5" s="13" t="inlineStr">
        <is>
          <t>Meets the contract documents as submitted</t>
        </is>
      </c>
      <c r="C5" s="13" t="inlineStr">
        <is>
          <t>Yes</t>
        </is>
      </c>
    </row>
    <row r="6">
      <c r="A6" s="13" t="inlineStr">
        <is>
          <t>Approved as noted (or Make corrections noted)</t>
        </is>
      </c>
      <c r="B6" s="13" t="inlineStr">
        <is>
          <t>Acceptable with the reviewer's corrections</t>
        </is>
      </c>
      <c r="C6" s="13" t="inlineStr">
        <is>
          <t>Yes, if the corrections are made; some specs want a corrected copy for the record</t>
        </is>
      </c>
    </row>
    <row r="7">
      <c r="A7" s="13" t="inlineStr">
        <is>
          <t>Revise and resubmit</t>
        </is>
      </c>
      <c r="B7" s="13" t="inlineStr">
        <is>
          <t>Incomplete or does not comply; fix and send again</t>
        </is>
      </c>
      <c r="C7" s="13" t="inlineStr">
        <is>
          <t>No, not until the resubmittal is approved</t>
        </is>
      </c>
    </row>
    <row r="8">
      <c r="A8" s="13" t="inlineStr">
        <is>
          <t>Rejected (or Not approved)</t>
        </is>
      </c>
      <c r="B8" s="13" t="inlineStr">
        <is>
          <t>Does not meet the contract documents</t>
        </is>
      </c>
      <c r="C8" s="13" t="inlineStr">
        <is>
          <t>No; submit a compliant product or detail</t>
        </is>
      </c>
    </row>
    <row r="9">
      <c r="A9" s="13" t="inlineStr">
        <is>
          <t>Received for information (or Receipt acknowledged)</t>
        </is>
      </c>
      <c r="B9" s="13" t="inlineStr">
        <is>
          <t>An information-only submittal, filed without a compliance review</t>
        </is>
      </c>
      <c r="C9" s="13" t="inlineStr">
        <is>
          <t>Not an approval; build to the contract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Conflo</dc:creator>
  <dc:title xmlns:dc="http://purl.org/dc/elements/1.1/">Submittal log template</dc:title>
  <dcterms:created xmlns:dcterms="http://purl.org/dc/terms/" xmlns:xsi="http://www.w3.org/2001/XMLSchema-instance" xsi:type="dcterms:W3CDTF">2026-10-17T05:49:18Z</dcterms:created>
  <dcterms:modified xmlns:dcterms="http://purl.org/dc/terms/" xmlns:xsi="http://www.w3.org/2001/XMLSchema-instance" xsi:type="dcterms:W3CDTF">2026-10-17T05:49:18Z</dcterms:modified>
</cp:coreProperties>
</file>